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05" yWindow="-105" windowWidth="23250" windowHeight="12570"/>
  </bookViews>
  <sheets>
    <sheet name="IMOU" sheetId="1" r:id="rId1"/>
  </sheet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30" i="1" l="1"/>
  <c r="F47" i="1" l="1"/>
  <c r="F41" i="1"/>
  <c r="F35" i="1" l="1"/>
  <c r="F25" i="1"/>
  <c r="F20" i="1"/>
</calcChain>
</file>

<file path=xl/sharedStrings.xml><?xml version="1.0" encoding="utf-8"?>
<sst xmlns="http://schemas.openxmlformats.org/spreadsheetml/2006/main" count="29" uniqueCount="29">
  <si>
    <t>Series</t>
  </si>
  <si>
    <t>Hình ảnh</t>
  </si>
  <si>
    <t>Mã sản phẩm</t>
  </si>
  <si>
    <t>Thông số kỹ thuật</t>
  </si>
  <si>
    <t>Giá Sỉ
 ( VND)</t>
  </si>
  <si>
    <t>Giá bán lẻ
 ( VND)</t>
  </si>
  <si>
    <t xml:space="preserve">IPC-C22EP-IMOU
</t>
  </si>
  <si>
    <r>
      <rPr>
        <b/>
        <sz val="12"/>
        <color indexed="10"/>
        <rFont val="Cambria"/>
        <family val="1"/>
      </rPr>
      <t>• Độ phân giải 2 MPixel cảm biến CMOS kích thước 1/2.7”, 25/30fps@2.0M(1920×1080)</t>
    </r>
    <r>
      <rPr>
        <sz val="12"/>
        <rFont val="Cambria"/>
        <family val="1"/>
      </rPr>
      <t xml:space="preserve">
• </t>
    </r>
    <r>
      <rPr>
        <b/>
        <sz val="12"/>
        <rFont val="Cambria"/>
        <family val="1"/>
      </rPr>
      <t>Chuẩn nén H.265</t>
    </r>
    <r>
      <rPr>
        <sz val="12"/>
        <rFont val="Cambria"/>
        <family val="1"/>
      </rPr>
      <t xml:space="preserve">, độ nhạy sáng tối thiểu 1.96lux/F1.2(color),0lux/F1.2(IR on), chế độ ngày đêm(ICR), chống ngược sáng DWDR, tự động cân bằng trắng (AWB), tự động bù sáng (AGC), chống ngược sáng(BLC), Chống nhiễu (3D-DNR) , tầm xa hồng ngoại 10m với công nghệ hồng ngoại thông minh
</t>
    </r>
    <r>
      <rPr>
        <b/>
        <sz val="12"/>
        <color indexed="10"/>
        <rFont val="Cambria"/>
        <family val="1"/>
      </rPr>
      <t>• Tích hợp còi báo động cùng tính năng Human detection</t>
    </r>
    <r>
      <rPr>
        <sz val="12"/>
        <rFont val="Cambria"/>
        <family val="1"/>
      </rPr>
      <t xml:space="preserve">
• </t>
    </r>
    <r>
      <rPr>
        <b/>
        <sz val="12"/>
        <rFont val="Cambria"/>
        <family val="1"/>
      </rPr>
      <t xml:space="preserve">Ống kính cố định 2,8mm cho góc nhìn 112°(H), 59°(V), 135°(D), tích hợp míc và loa với chuẩn âm thanh G.711a / G.711u / PCM , đàm thoại hai chiều, hỗ trợ khe cắm thẻ nhớ Micro SD, Max 256GB, </t>
    </r>
    <r>
      <rPr>
        <sz val="12"/>
        <rFont val="Cambria"/>
        <family val="1"/>
      </rPr>
      <t>tích hợp  Wi-Fi(IEEE802.11b/g/n) hỗ trợ P2P,chuẩn tương thích ONVIF, điện áp DC5V1A , công suất &lt;2,5W, chất liệu vỏ plastic.</t>
    </r>
  </si>
  <si>
    <t>IPC-A22EP-IMOU</t>
  </si>
  <si>
    <r>
      <rPr>
        <sz val="12"/>
        <color indexed="10"/>
        <rFont val="Cambria"/>
        <family val="1"/>
      </rPr>
      <t xml:space="preserve">• </t>
    </r>
    <r>
      <rPr>
        <b/>
        <sz val="12"/>
        <color indexed="10"/>
        <rFont val="Cambria"/>
        <family val="1"/>
      </rPr>
      <t>Độ phân giải 2 MPixel cảm biến CMOS kích thước 1/2.7”, 25/30fps@2.0M(1920×1080)</t>
    </r>
    <r>
      <rPr>
        <sz val="12"/>
        <rFont val="Cambria"/>
        <family val="1"/>
      </rPr>
      <t xml:space="preserve">
• </t>
    </r>
    <r>
      <rPr>
        <b/>
        <sz val="12"/>
        <rFont val="Cambria"/>
        <family val="1"/>
      </rPr>
      <t>Chuẩn nén H.265</t>
    </r>
    <r>
      <rPr>
        <sz val="12"/>
        <rFont val="Cambria"/>
        <family val="1"/>
      </rPr>
      <t xml:space="preserve">, độ nhạy sáng tối thiểu  0.01lux/F2.0(color),0lux/F2.0(IR on), tầm xa hồng ngoại 10m,  Chống ngược sáng DWDR, chế độ ngày đêm(ICR), tự động cân bằng trắng (AWB),Tự động bù sáng (AGC), chống ngược sáng(BLC,HLC), Chống nhiễu (3D-DNR)
</t>
    </r>
    <r>
      <rPr>
        <b/>
        <sz val="12"/>
        <color indexed="10"/>
        <rFont val="Cambria"/>
        <family val="1"/>
      </rPr>
      <t>• Hỗ trợ tính năng Smart Tracking, Human detection, Privacy Mode. Tích hợp còi báo động</t>
    </r>
    <r>
      <rPr>
        <sz val="12"/>
        <rFont val="Cambria"/>
        <family val="1"/>
      </rPr>
      <t xml:space="preserve">
• </t>
    </r>
    <r>
      <rPr>
        <b/>
        <sz val="12"/>
        <rFont val="Cambria"/>
        <family val="1"/>
      </rPr>
      <t xml:space="preserve">Ống kính cố đinh 3.6mm, quay quét ngang (PAN)  355° tốc độ 100° /s, quay dọc lên xuống -5°- 80°, tích hợp míc và loa với chuẩn âm thanh G.711a, G.711Mu, AAC, hỗ trợ đàm thoại 2 chiều, </t>
    </r>
    <r>
      <rPr>
        <sz val="12"/>
        <rFont val="Cambria"/>
        <family val="1"/>
      </rPr>
      <t>tích hợp Wi-Fi(IEEE802.11b/g/n) khoảng cách 50m</t>
    </r>
    <r>
      <rPr>
        <b/>
        <sz val="12"/>
        <rFont val="Cambria"/>
        <family val="1"/>
      </rPr>
      <t>, hỗ trợ khe cắm thẻ nhớ Micro SD, Max 256 GB</t>
    </r>
    <r>
      <rPr>
        <sz val="12"/>
        <rFont val="Cambria"/>
        <family val="1"/>
      </rPr>
      <t>, điện áp DC 5V1A, công suất 7 W</t>
    </r>
  </si>
  <si>
    <t>IPC-A26HP-IMOU</t>
  </si>
  <si>
    <r>
      <rPr>
        <b/>
        <sz val="12"/>
        <color indexed="10"/>
        <rFont val="Cambria"/>
        <family val="1"/>
      </rPr>
      <t>• Độ phân giải 2 MPixel cảm biến CMOS kích thước 1/2.7”, 25/30fps@2.0M(1920×1080)</t>
    </r>
    <r>
      <rPr>
        <b/>
        <sz val="12"/>
        <rFont val="Cambria"/>
        <family val="1"/>
      </rPr>
      <t xml:space="preserve">
• Hỗ trợ mã hóa 2 luồng với định dạng H.265 và H.264</t>
    </r>
    <r>
      <rPr>
        <sz val="12"/>
        <rFont val="Cambria"/>
        <family val="1"/>
      </rPr>
      <t xml:space="preserve">
• Độ nhạy sáng tối thiểu 0.5lux/F2.2(color),0lux/F2.2(IR on), chế độ ngày đêm(ICR), chống ngược sáng DWDR, tự động cân bằng trắng (AWB), tự động bù sáng (AGC), chống ngược sáng(BLC), Chống nhiễu (3D-DNR) , tầm xa hồng ngoại 10m với công nghệ hồng ngoại thông minh
•</t>
    </r>
    <r>
      <rPr>
        <b/>
        <sz val="12"/>
        <rFont val="Cambria"/>
        <family val="1"/>
      </rPr>
      <t xml:space="preserve"> Ống kính cố định 3,6mm, quay quét ngang (PAN)  355° tốc độ 100° /s, quay dọc lên xuống -5°- 90° tích hợp míc và loa với chuẩn âm thanh G.711a / G.711u / PCM. Hỗ trợ đàm thoại 2 chiều.</t>
    </r>
    <r>
      <rPr>
        <sz val="12"/>
        <rFont val="Cambria"/>
        <family val="1"/>
      </rPr>
      <t xml:space="preserve">
</t>
    </r>
    <r>
      <rPr>
        <b/>
        <sz val="12"/>
        <color indexed="10"/>
        <rFont val="Cambria"/>
        <family val="1"/>
      </rPr>
      <t>• Tính năng theo dõi thông minh(Smart tracking): Camera được gắn cảm biến để có thể tự xoay và ghi hình theo đối tượng xâm nhập.</t>
    </r>
    <r>
      <rPr>
        <sz val="12"/>
        <rFont val="Cambria"/>
        <family val="1"/>
      </rPr>
      <t xml:space="preserve">
</t>
    </r>
    <r>
      <rPr>
        <b/>
        <sz val="12"/>
        <color indexed="10"/>
        <rFont val="Cambria"/>
        <family val="1"/>
      </rPr>
      <t>• Tính năng Privacy Mask (vùng riêng tư) giúp người dùng có thể ẩn camera đi trong lúc thực hiện các cuộc nói chuyện nội bộ hay chuyện quan trọng mà không muốn bị người khác theo dõi.</t>
    </r>
    <r>
      <rPr>
        <sz val="12"/>
        <rFont val="Cambria"/>
        <family val="1"/>
      </rPr>
      <t xml:space="preserve">
</t>
    </r>
    <r>
      <rPr>
        <b/>
        <sz val="12"/>
        <rFont val="Cambria"/>
        <family val="1"/>
      </rPr>
      <t>• Hỗ trợ khe cắm thẻ nhớ Micro SD, Max 128GB</t>
    </r>
    <r>
      <rPr>
        <sz val="12"/>
        <rFont val="Cambria"/>
        <family val="1"/>
      </rPr>
      <t>, tích hợp  Wi-Fi(IEEE802.11b/g/n) hỗ trợ P2P, chuẩn tương thích ONVIF, Chất liệu vỏ plastic, điện áp DC5V 2A , công suất &lt;7,5W</t>
    </r>
  </si>
  <si>
    <t>IPC-C26EP</t>
  </si>
  <si>
    <t>IPC-G22P-IMOU</t>
  </si>
  <si>
    <r>
      <rPr>
        <b/>
        <sz val="12"/>
        <color indexed="10"/>
        <rFont val="Cambria"/>
        <family val="1"/>
      </rPr>
      <t>• Độ phân giải 2 MPixel cảm biến CMOS kích thước 1/2.7”, 25/30fps@2.0M(1920×1080)</t>
    </r>
    <r>
      <rPr>
        <sz val="12"/>
        <rFont val="Cambria"/>
        <family val="1"/>
      </rPr>
      <t xml:space="preserve">
• </t>
    </r>
    <r>
      <rPr>
        <b/>
        <sz val="12"/>
        <rFont val="Cambria"/>
        <family val="1"/>
      </rPr>
      <t>Chuẩn nén H.265,</t>
    </r>
    <r>
      <rPr>
        <sz val="12"/>
        <rFont val="Cambria"/>
        <family val="1"/>
      </rPr>
      <t xml:space="preserve"> Chế độ ngày đêm(ICR), chống ngược sáng DWDR, tự động cân bằng trắng (AWB), tự động bù sáng (AGC), chống ngược sáng(BLC), Chống nhiễu (3D-DNR) , tầm xa hồng ngoại 30m với công nghệ hồng ngoại thông minh
• </t>
    </r>
    <r>
      <rPr>
        <b/>
        <sz val="12"/>
        <rFont val="Cambria"/>
        <family val="1"/>
      </rPr>
      <t>Ống kính cố định 2.8mm cho góc nhìn 101°(H), 54°(V), 123°(D), tích hợp míc với chuẩn âm thanh G.711a / G.711u / PCM , hỗ trợ khe cắm thẻ nhớ Micro SD, Max 128GB
• Tích hợp Wi-Fi(IEEE802.11b/g/n)</t>
    </r>
    <r>
      <rPr>
        <sz val="12"/>
        <rFont val="Cambria"/>
        <family val="1"/>
      </rPr>
      <t>, hỗ trợ P2P,chuẩn tương thích ONVIF, điện áp DC12V1A , công suất &lt;7,5W, chất liệu vỏ plastic, Chuẩn chống nước IP 67.</t>
    </r>
  </si>
  <si>
    <t>IPC-G26EP-IMOU</t>
  </si>
  <si>
    <t>IPC-G42P-IMOU</t>
  </si>
  <si>
    <r>
      <rPr>
        <b/>
        <sz val="12"/>
        <color indexed="10"/>
        <rFont val="Cambria"/>
        <family val="1"/>
      </rPr>
      <t>• Độ phân giải 4 MPixel cảm biến CMOS kích thước 1/3"</t>
    </r>
    <r>
      <rPr>
        <sz val="12"/>
        <rFont val="Cambria"/>
        <family val="1"/>
      </rPr>
      <t xml:space="preserve">
• </t>
    </r>
    <r>
      <rPr>
        <b/>
        <sz val="12"/>
        <rFont val="Cambria"/>
        <family val="1"/>
      </rPr>
      <t>Chuẩn nén H.265,</t>
    </r>
    <r>
      <rPr>
        <sz val="12"/>
        <rFont val="Cambria"/>
        <family val="1"/>
      </rPr>
      <t xml:space="preserve"> Chế độ ngày đêm(ICR), chống ngược sáng DWDR, tự động cân bằng trắng (AWB), tự động bù sáng (AGC), chống ngược sáng(BLC), Chống nhiễu (3D-DNR) , tầm xa hồng ngoại 30m với công nghệ hồng ngoại thông minh
• </t>
    </r>
    <r>
      <rPr>
        <b/>
        <sz val="12"/>
        <rFont val="Cambria"/>
        <family val="1"/>
      </rPr>
      <t>Ống kính cố định 2.8mm cho góc nhìn 101°(H), 54°(V), 123°(D), tích hợp míc với chuẩn âm thanh G.711a / G.711u / PCM , hỗ trợ khe cắm thẻ nhớ Micro SD, Max 128GB
• Tích hợp Wi-Fi(IEEE802.11b/g/n)</t>
    </r>
    <r>
      <rPr>
        <sz val="12"/>
        <rFont val="Cambria"/>
        <family val="1"/>
      </rPr>
      <t>, hỗ trợ P2P,chuẩn tương thích ONVIF, điện áp DC12V1A , công suất &lt;7,5W, chất liệu vỏ plastic, Chuẩn chống nước IP 67.</t>
    </r>
  </si>
  <si>
    <t xml:space="preserve">IPC-D22P-IMOU
</t>
  </si>
  <si>
    <t xml:space="preserve">IPC-D42P-IMOU
</t>
  </si>
  <si>
    <r>
      <t xml:space="preserve">- Bảo hành </t>
    </r>
    <r>
      <rPr>
        <b/>
        <sz val="12"/>
        <color indexed="10"/>
        <rFont val="Cambria"/>
        <family val="1"/>
      </rPr>
      <t>24 tháng</t>
    </r>
    <r>
      <rPr>
        <sz val="12"/>
        <rFont val="Cambria"/>
        <family val="1"/>
      </rPr>
      <t xml:space="preserve"> đối với các sản phẩm </t>
    </r>
    <r>
      <rPr>
        <b/>
        <sz val="12"/>
        <color indexed="10"/>
        <rFont val="Cambria"/>
        <family val="1"/>
      </rPr>
      <t>Camera, Đầu ghi hình, Switch PoE, Chuông hình, Access Control,  Báo động trung tâm, Khóa cửa thông minh của DAHUA.</t>
    </r>
    <r>
      <rPr>
        <sz val="12"/>
        <color indexed="10"/>
        <rFont val="Cambria"/>
        <family val="1"/>
      </rPr>
      <t xml:space="preserve">
</t>
    </r>
    <r>
      <rPr>
        <sz val="12"/>
        <rFont val="Cambria"/>
        <family val="1"/>
      </rPr>
      <t xml:space="preserve">- Sản phẩm được bảo hành miễn phí nếu sản phẩm đó còn thời hạn bảo hành được tính dựa trên tem bảo hành hoặc mã vạch được dán trên từng sản phẩm. </t>
    </r>
    <r>
      <rPr>
        <b/>
        <sz val="12"/>
        <rFont val="Cambria"/>
        <family val="1"/>
      </rPr>
      <t>Điều kiện: Sản phẩm được bảo hành trong thời hạn liên quan đến lỗi do nhà sản xuất.</t>
    </r>
  </si>
  <si>
    <t>BẢNG GIÁ CAMERA IMOU</t>
  </si>
  <si>
    <r>
      <rPr>
        <b/>
        <sz val="14"/>
        <color indexed="10"/>
        <rFont val="Cambria"/>
        <family val="1"/>
      </rPr>
      <t>CHÍNH SÁCH BẢO HÀNH</t>
    </r>
    <r>
      <rPr>
        <sz val="10"/>
        <rFont val="Times New Roman"/>
        <family val="1"/>
      </rPr>
      <t/>
    </r>
  </si>
  <si>
    <t>CAMERA IMOU ÁP DỤNG CHÍNH SÁCH BÁN HÀNG RIÊNG</t>
  </si>
  <si>
    <t>CAMERA IMOU ÁP DỤNG CHÍNH SÁCH BÁN HÀNG CHUNG</t>
  </si>
  <si>
    <r>
      <rPr>
        <b/>
        <sz val="12"/>
        <color indexed="10"/>
        <rFont val="Cambria"/>
        <family val="1"/>
      </rPr>
      <t>• Độ phân giải 4 MPixel cảm biến CMOS kích thước 1/3”</t>
    </r>
    <r>
      <rPr>
        <sz val="12"/>
        <rFont val="Cambria"/>
        <family val="1"/>
      </rPr>
      <t xml:space="preserve">
•</t>
    </r>
    <r>
      <rPr>
        <b/>
        <sz val="12"/>
        <rFont val="Cambria"/>
        <family val="1"/>
      </rPr>
      <t xml:space="preserve"> Chuẩn nén H.265,</t>
    </r>
    <r>
      <rPr>
        <sz val="12"/>
        <rFont val="Cambria"/>
        <family val="1"/>
      </rPr>
      <t xml:space="preserve"> Chế độ ngày đêm(ICR), chống ngược sáng DWDR, tự động cân bằng trắng (AWB), tự động bù sáng (AGC), chống ngược sáng(BLC), Chống nhiễu (3D-DNR), tầm xa hồng ngoại 20m với công nghệ hồng ngoại thông minh
• </t>
    </r>
    <r>
      <rPr>
        <b/>
        <sz val="12"/>
        <rFont val="Cambria"/>
        <family val="1"/>
      </rPr>
      <t xml:space="preserve">Ống kính cố định 2.8mm cho góc nhìn 94°(H), 51.5°(V), 114.5°(D), hỗ trợ khe cắm thẻ nhớ Micro SD, Max 128GB
</t>
    </r>
    <r>
      <rPr>
        <sz val="12"/>
        <rFont val="Cambria"/>
        <family val="1"/>
      </rPr>
      <t>• Tích hợp Wi-Fi(IEEE802.11b/g/n), hỗ trợ P2P, chuẩn tương thích ONVIF, điện áp DC5V 1A , công suất &lt;4,6W, chất liệu vỏ plastic.</t>
    </r>
  </si>
  <si>
    <r>
      <rPr>
        <b/>
        <sz val="12"/>
        <color indexed="10"/>
        <rFont val="Cambria"/>
        <family val="1"/>
      </rPr>
      <t>• Độ phân giải 2 MPixel cảm biến CMOS kích thước 1/3”, 25/30fps@2.0M(1920×1080)</t>
    </r>
    <r>
      <rPr>
        <b/>
        <sz val="12"/>
        <rFont val="Cambria"/>
        <family val="1"/>
      </rPr>
      <t xml:space="preserve">
- Hỗ trợ mã hóa 2 luồng với định dạng H.265 và H.264</t>
    </r>
    <r>
      <rPr>
        <sz val="12"/>
        <rFont val="Cambria"/>
        <family val="1"/>
      </rPr>
      <t xml:space="preserve">
• </t>
    </r>
    <r>
      <rPr>
        <b/>
        <sz val="12"/>
        <rFont val="Cambria"/>
        <family val="1"/>
      </rPr>
      <t>Chuẩn nén H.265</t>
    </r>
    <r>
      <rPr>
        <sz val="12"/>
        <rFont val="Cambria"/>
        <family val="1"/>
      </rPr>
      <t>, độ nhạy sáng tối thiểu 0.5lux/F2.2(color),0lux/F2.2(IR on), chế độ ngày đêm(ICR), chống ngược sáng DWDR, tự động cân bằng trắng (AWB), tự động bù sáng (AGC), chống ngược sáng(BLC), Chống nhiễu (3D-DNR) , tầm xa hồng ngoại 10m với công nghệ hồng ngoại thông minh,</t>
    </r>
    <r>
      <rPr>
        <b/>
        <sz val="12"/>
        <color indexed="10"/>
        <rFont val="Cambria"/>
        <family val="1"/>
      </rPr>
      <t xml:space="preserve"> sử dụng cảm biến hồng ngoại phát hiện chuyển động PIR tầm xa 10m loại trừ báo động giả, tích hợp 2 đèn flat và còi báo động 110db, công suất lớn 
• Hố trợ lưu trữ đám mây</t>
    </r>
    <r>
      <rPr>
        <sz val="12"/>
        <rFont val="Cambria"/>
        <family val="1"/>
      </rPr>
      <t xml:space="preserve">
•</t>
    </r>
    <r>
      <rPr>
        <b/>
        <sz val="12"/>
        <rFont val="Cambria"/>
        <family val="1"/>
      </rPr>
      <t xml:space="preserve"> Ống kính cố định 2,8mm, tích hợp míc và loa với chuẩn âm thanh G.711a / G.711u / PCM , </t>
    </r>
    <r>
      <rPr>
        <b/>
        <sz val="12"/>
        <color indexed="10"/>
        <rFont val="Cambria"/>
        <family val="1"/>
      </rPr>
      <t>đàm thoại hai chiều âm thanh theo chuẩn truyền hình, hỗ trợ khe cắm thẻ nhớ Micro SD, Max 128GB ghi hình full time</t>
    </r>
    <r>
      <rPr>
        <b/>
        <sz val="12"/>
        <rFont val="Cambria"/>
        <family val="1"/>
      </rPr>
      <t>,</t>
    </r>
    <r>
      <rPr>
        <sz val="12"/>
        <rFont val="Cambria"/>
        <family val="1"/>
      </rPr>
      <t xml:space="preserve"> tích hợp  Wi-Fi(IEEE802.11b/g/n) hỗ trợ P2P,chuẩn tương thích ONVIF, điện áp DC5V 1A , công suất &lt;4,5W.</t>
    </r>
  </si>
  <si>
    <r>
      <rPr>
        <b/>
        <sz val="12"/>
        <color indexed="10"/>
        <rFont val="Cambria"/>
        <family val="1"/>
      </rPr>
      <t>• Độ phân giải 2 MPixel cảm biến CMOS kích thước 1/2.7”, 25/30fps@2.0M(1920×1080)</t>
    </r>
    <r>
      <rPr>
        <sz val="12"/>
        <rFont val="Cambria"/>
        <family val="1"/>
      </rPr>
      <t xml:space="preserve">
• </t>
    </r>
    <r>
      <rPr>
        <b/>
        <sz val="12"/>
        <rFont val="Cambria"/>
        <family val="1"/>
      </rPr>
      <t>Chuẩn nén H.265,</t>
    </r>
    <r>
      <rPr>
        <sz val="12"/>
        <rFont val="Cambria"/>
        <family val="1"/>
      </rPr>
      <t xml:space="preserve"> Chế độ ngày đêm(ICR), chống ngược sáng DWDR, tự động cân bằng trắng (AWB), tự động bù sáng (AGC), chống ngược sáng(BLC), Chống nhiễu (3D-DNR) , tầm xa hồng ngoại 30m với công nghệ hồng ngoại thông minh
</t>
    </r>
    <r>
      <rPr>
        <b/>
        <sz val="12"/>
        <rFont val="Cambria"/>
        <family val="1"/>
      </rPr>
      <t xml:space="preserve">• Sử dụng cảm biến hồng ngoại phát hiện chuyển động PIR tầm xa 10m loại trừ báo động giả, tích hợp đèn flat và còi báo động 110db, công suất lớn </t>
    </r>
    <r>
      <rPr>
        <sz val="12"/>
        <rFont val="Cambria"/>
        <family val="1"/>
      </rPr>
      <t xml:space="preserve">
• Ống kính cố định 2.8mm cho góc nhìn 112°(H), 60°(V), 132°(D), tích hợp míc với chuẩn âm thanh G.711a / G.711u / PCM</t>
    </r>
    <r>
      <rPr>
        <b/>
        <sz val="12"/>
        <rFont val="Cambria"/>
        <family val="1"/>
      </rPr>
      <t xml:space="preserve"> , hỗ trợ khe cắm thẻ nhớ Micro SD, Max 128GB
• Tích hợp Wi-Fi(IEEE802.11b/g/n) khoảng cách 100m với 2 ăng ten</t>
    </r>
    <r>
      <rPr>
        <sz val="12"/>
        <rFont val="Cambria"/>
        <family val="1"/>
      </rPr>
      <t>, hỗ trợ P2P,chuẩn tương thích ONVIF, điện áp DC12V1A , công suất &lt;7,5W, chất liệu vỏ plastic, Chuẩn chống nước IP 67.</t>
    </r>
  </si>
  <si>
    <r>
      <rPr>
        <b/>
        <sz val="12"/>
        <color indexed="10"/>
        <rFont val="Cambria"/>
        <family val="1"/>
      </rPr>
      <t>• Độ phân giải 2 MPixel cảm biến CMOS kích thước 1/2.7”, 25/30fps@2.0M(1920×1080)</t>
    </r>
    <r>
      <rPr>
        <sz val="12"/>
        <rFont val="Cambria"/>
        <family val="1"/>
      </rPr>
      <t xml:space="preserve">
• </t>
    </r>
    <r>
      <rPr>
        <b/>
        <sz val="12"/>
        <rFont val="Cambria"/>
        <family val="1"/>
      </rPr>
      <t>Chuẩn nén H.265</t>
    </r>
    <r>
      <rPr>
        <sz val="12"/>
        <rFont val="Cambria"/>
        <family val="1"/>
      </rPr>
      <t xml:space="preserve">, Chế độ ngày đêm(ICR), chống ngược sáng DWDR, tự động cân bằng trắng (AWB), tự động bù sáng (AGC), chống ngược sáng(BLC), Chống nhiễu (3D-DNR), tầm xa hồng ngoại 20m với công nghệ hồng ngoại thông minh
• </t>
    </r>
    <r>
      <rPr>
        <b/>
        <sz val="12"/>
        <rFont val="Cambria"/>
        <family val="1"/>
      </rPr>
      <t xml:space="preserve">Ống kính cố định 2.8mm cho góc nhìn 114°(H), 62°(V), 135°(D) , hỗ trợ khe cắm thẻ nhớ Micro SD, Max 128GB
</t>
    </r>
    <r>
      <rPr>
        <sz val="12"/>
        <rFont val="Cambria"/>
        <family val="1"/>
      </rPr>
      <t>• Tích hợp Wi-Fi(IEEE802.11b/g/n), hỗ trợ P2P, chuẩn tương thích ONVIF, điện áp DC5V 1A , công suất &lt;4,6W, chất liệu vỏ plastic.</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</si>
</sst>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0_);[Red]\(0\)"/>
    <numFmt numFmtId="166" formatCode="_(* #,##0_);_(* \(#,##0\);_(* &quot;-&quot;??_);_(@_)"/>
  </numFmts>
  <fonts count="19">
    <font>
      <sz val="12"/>
      <name val="宋体"/>
      <charset val="134"/>
    </font>
    <font>
      <b/>
      <sz val="11"/>
      <name val="Times New Roman"/>
      <family val="1"/>
    </font>
    <font>
      <sz val="11"/>
      <name val="Times New Roman"/>
      <family val="1"/>
    </font>
    <font>
      <sz val="12"/>
      <name val="Cambria"/>
      <family val="1"/>
    </font>
    <font>
      <b/>
      <sz val="12"/>
      <color indexed="10"/>
      <name val="Cambria"/>
      <family val="1"/>
    </font>
    <font>
      <b/>
      <sz val="12"/>
      <name val="Cambria"/>
      <family val="1"/>
    </font>
    <font>
      <sz val="11"/>
      <color indexed="8"/>
      <name val="宋体"/>
      <charset val="134"/>
    </font>
    <font>
      <sz val="12"/>
      <color indexed="10"/>
      <name val="Cambria"/>
      <family val="1"/>
    </font>
    <font>
      <sz val="11"/>
      <color rgb="FF000000"/>
      <name val="Calibri"/>
      <family val="2"/>
    </font>
    <font>
      <b/>
      <sz val="14"/>
      <color indexed="10"/>
      <name val="Cambria"/>
      <family val="1"/>
    </font>
    <font>
      <sz val="10"/>
      <name val="Times New Roman"/>
      <family val="1"/>
    </font>
    <font>
      <b/>
      <sz val="12"/>
      <name val="Times New Roman"/>
      <family val="1"/>
    </font>
    <font>
      <sz val="12"/>
      <name val="Times New Roman"/>
      <family val="1"/>
    </font>
    <font>
      <b/>
      <sz val="22"/>
      <name val="Cambria"/>
      <family val="1"/>
    </font>
    <font>
      <b/>
      <sz val="13"/>
      <name val="Cambria"/>
      <family val="1"/>
    </font>
    <font>
      <b/>
      <sz val="16"/>
      <color rgb="FFFF0000"/>
      <name val="Cambria"/>
      <family val="1"/>
    </font>
    <font>
      <sz val="11"/>
      <name val="Cambria"/>
      <family val="1"/>
    </font>
    <font>
      <sz val="14"/>
      <color rgb="FFFF0000"/>
      <name val="Cambria"/>
      <family val="1"/>
    </font>
    <font>
      <sz val="12"/>
      <name val="宋体"/>
      <charset val="134"/>
    </font>
  </fonts>
  <fills count="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4" tint="0.79998168889431442"/>
        <bgColor indexed="64"/>
      </patternFill>
    </fill>
    <fill>
      <patternFill patternType="solid">
        <fgColor rgb="FF00B0F0"/>
        <bgColor indexed="64"/>
      </patternFill>
    </fill>
    <fill>
      <patternFill patternType="solid">
        <fgColor theme="8"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alignment vertical="center"/>
    </xf>
    <xf numFmtId="0" fontId="6" fillId="0" borderId="0">
      <alignment vertical="center"/>
    </xf>
    <xf numFmtId="0" fontId="8" fillId="0" borderId="0" applyNumberFormat="0">
      <alignment vertical="center"/>
    </xf>
    <xf numFmtId="164" fontId="18" fillId="0" borderId="0" applyFont="0" applyFill="0" applyBorder="0" applyAlignment="0" applyProtection="0"/>
  </cellStyleXfs>
  <cellXfs count="46">
    <xf numFmtId="0" fontId="0" fillId="0" borderId="0" xfId="0">
      <alignment vertical="center"/>
    </xf>
    <xf numFmtId="0" fontId="2" fillId="0" borderId="0" xfId="0" applyFont="1" applyAlignment="1"/>
    <xf numFmtId="0" fontId="2" fillId="0" borderId="0" xfId="0" applyFont="1">
      <alignment vertical="center"/>
    </xf>
    <xf numFmtId="0" fontId="2" fillId="0" borderId="0" xfId="0" applyFont="1" applyAlignment="1">
      <alignment wrapText="1"/>
    </xf>
    <xf numFmtId="0" fontId="11" fillId="0" borderId="0" xfId="0" applyFont="1" applyAlignment="1">
      <alignment horizontal="center" vertical="center" wrapText="1"/>
    </xf>
    <xf numFmtId="0" fontId="12" fillId="0" borderId="0" xfId="0" applyFont="1" applyAlignment="1"/>
    <xf numFmtId="165" fontId="11" fillId="3" borderId="0" xfId="0" applyNumberFormat="1" applyFont="1" applyFill="1" applyAlignment="1">
      <alignment horizontal="center"/>
    </xf>
    <xf numFmtId="0" fontId="14" fillId="2" borderId="1" xfId="0" applyFont="1" applyFill="1" applyBorder="1" applyAlignment="1">
      <alignment horizontal="center" vertical="center" wrapText="1"/>
    </xf>
    <xf numFmtId="0" fontId="5" fillId="2" borderId="1" xfId="0" applyFont="1" applyFill="1" applyBorder="1" applyAlignment="1">
      <alignment horizontal="center" vertical="center" wrapText="1"/>
    </xf>
    <xf numFmtId="165" fontId="14" fillId="2" borderId="1" xfId="0" applyNumberFormat="1" applyFont="1" applyFill="1" applyBorder="1" applyAlignment="1">
      <alignment horizontal="center" vertical="center" wrapText="1" shrinkToFit="1"/>
    </xf>
    <xf numFmtId="165" fontId="5" fillId="2" borderId="1" xfId="0" applyNumberFormat="1" applyFont="1" applyFill="1" applyBorder="1" applyAlignment="1">
      <alignment horizontal="center" vertical="center" wrapText="1" shrinkToFit="1"/>
    </xf>
    <xf numFmtId="0" fontId="15" fillId="0" borderId="0" xfId="0" applyFont="1" applyBorder="1" applyAlignment="1">
      <alignment horizontal="center" vertical="center" wrapText="1"/>
    </xf>
    <xf numFmtId="0" fontId="16" fillId="0" borderId="0" xfId="0" applyFont="1" applyBorder="1" applyAlignment="1">
      <alignment horizontal="center" wrapText="1"/>
    </xf>
    <xf numFmtId="0" fontId="5" fillId="0" borderId="0" xfId="0" applyFont="1" applyBorder="1" applyAlignment="1">
      <alignment horizontal="center" vertical="center" wrapText="1"/>
    </xf>
    <xf numFmtId="0" fontId="3" fillId="0" borderId="0" xfId="0" applyFont="1" applyBorder="1" applyAlignment="1">
      <alignment horizontal="left" vertical="center" wrapText="1"/>
    </xf>
    <xf numFmtId="3" fontId="5" fillId="0" borderId="0" xfId="0" applyNumberFormat="1" applyFont="1" applyBorder="1" applyAlignment="1">
      <alignment horizontal="center" vertical="center" wrapText="1"/>
    </xf>
    <xf numFmtId="166" fontId="2" fillId="0" borderId="0" xfId="3" applyNumberFormat="1" applyFont="1" applyAlignment="1"/>
    <xf numFmtId="166" fontId="2" fillId="0" borderId="0" xfId="3" applyNumberFormat="1" applyFont="1" applyAlignment="1">
      <alignment vertical="center"/>
    </xf>
    <xf numFmtId="0" fontId="1" fillId="0" borderId="0" xfId="0" applyFont="1" applyAlignment="1">
      <alignment horizontal="center" wrapText="1"/>
    </xf>
    <xf numFmtId="0" fontId="13" fillId="0" borderId="0" xfId="0" applyFont="1" applyAlignment="1">
      <alignment horizontal="center" vertical="center" wrapText="1"/>
    </xf>
    <xf numFmtId="0" fontId="15" fillId="5" borderId="2" xfId="0" applyFont="1" applyFill="1" applyBorder="1" applyAlignment="1">
      <alignment horizontal="center" vertical="center" wrapText="1"/>
    </xf>
    <xf numFmtId="0" fontId="15" fillId="5" borderId="3"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5" fillId="0" borderId="1" xfId="0" applyFont="1" applyFill="1" applyBorder="1" applyAlignment="1">
      <alignment horizontal="left" vertical="center" wrapText="1"/>
    </xf>
    <xf numFmtId="3" fontId="5" fillId="0" borderId="1" xfId="0" applyNumberFormat="1" applyFont="1" applyFill="1" applyBorder="1" applyAlignment="1">
      <alignment horizontal="center" vertical="center" wrapText="1"/>
    </xf>
    <xf numFmtId="3" fontId="5" fillId="0" borderId="1" xfId="1" applyNumberFormat="1" applyFont="1" applyFill="1" applyBorder="1" applyAlignment="1">
      <alignment horizontal="center" vertical="center"/>
    </xf>
    <xf numFmtId="0" fontId="15" fillId="0" borderId="5" xfId="0" applyFont="1" applyFill="1" applyBorder="1" applyAlignment="1">
      <alignment horizontal="center" vertical="center" wrapText="1"/>
    </xf>
    <xf numFmtId="0" fontId="15" fillId="0" borderId="6"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4" xfId="0" applyFont="1" applyFill="1" applyBorder="1" applyAlignment="1">
      <alignment horizontal="center" vertical="center" wrapText="1"/>
    </xf>
    <xf numFmtId="0" fontId="16" fillId="6" borderId="1" xfId="0" applyFont="1" applyFill="1" applyBorder="1" applyAlignment="1">
      <alignment horizontal="center" wrapText="1"/>
    </xf>
    <xf numFmtId="0" fontId="5" fillId="6" borderId="1" xfId="0" applyFont="1" applyFill="1" applyBorder="1" applyAlignment="1">
      <alignment horizontal="center" vertical="center" wrapText="1"/>
    </xf>
    <xf numFmtId="0" fontId="3" fillId="6" borderId="1" xfId="0" applyFont="1" applyFill="1" applyBorder="1" applyAlignment="1">
      <alignment horizontal="left" vertical="center" wrapText="1"/>
    </xf>
    <xf numFmtId="3" fontId="5" fillId="6" borderId="1" xfId="0" applyNumberFormat="1" applyFont="1" applyFill="1" applyBorder="1" applyAlignment="1">
      <alignment horizontal="center" vertical="center" wrapText="1"/>
    </xf>
    <xf numFmtId="3" fontId="5" fillId="6" borderId="1" xfId="1" applyNumberFormat="1" applyFont="1" applyFill="1" applyBorder="1" applyAlignment="1">
      <alignment horizontal="center" vertical="center"/>
    </xf>
    <xf numFmtId="3" fontId="5" fillId="6" borderId="7" xfId="1" applyNumberFormat="1" applyFont="1" applyFill="1" applyBorder="1" applyAlignment="1">
      <alignment horizontal="center" vertical="center"/>
    </xf>
    <xf numFmtId="3" fontId="5" fillId="6" borderId="8" xfId="1" applyNumberFormat="1" applyFont="1" applyFill="1" applyBorder="1" applyAlignment="1">
      <alignment horizontal="center" vertical="center"/>
    </xf>
    <xf numFmtId="3" fontId="5" fillId="6" borderId="9" xfId="1" applyNumberFormat="1" applyFont="1" applyFill="1" applyBorder="1" applyAlignment="1">
      <alignment horizontal="center" vertical="center"/>
    </xf>
    <xf numFmtId="0" fontId="16" fillId="0" borderId="1" xfId="0" applyFont="1" applyFill="1" applyBorder="1" applyAlignment="1">
      <alignment horizont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17" fillId="2" borderId="1" xfId="2" applyFont="1" applyFill="1" applyBorder="1" applyAlignment="1">
      <alignment horizontal="center" vertical="center" wrapText="1"/>
    </xf>
    <xf numFmtId="0" fontId="16" fillId="0" borderId="1" xfId="0" applyFont="1" applyFill="1" applyBorder="1" applyAlignment="1">
      <alignment wrapText="1"/>
    </xf>
    <xf numFmtId="0" fontId="15" fillId="0" borderId="1" xfId="0" applyFont="1" applyFill="1" applyBorder="1" applyAlignment="1">
      <alignment horizontal="center" vertical="center" wrapText="1"/>
    </xf>
    <xf numFmtId="0" fontId="3" fillId="4" borderId="1" xfId="2" quotePrefix="1" applyFont="1" applyFill="1" applyBorder="1" applyAlignment="1">
      <alignment horizontal="left" vertical="top" wrapText="1"/>
    </xf>
  </cellXfs>
  <cellStyles count="4">
    <cellStyle name="Comma" xfId="3" builtinId="3"/>
    <cellStyle name="Normal" xfId="0" builtinId="0"/>
    <cellStyle name="Normal 2" xfId="2"/>
    <cellStyle name="常规_IP Camera"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247650</xdr:colOff>
      <xdr:row>4</xdr:row>
      <xdr:rowOff>0</xdr:rowOff>
    </xdr:from>
    <xdr:to>
      <xdr:col>1</xdr:col>
      <xdr:colOff>781050</xdr:colOff>
      <xdr:row>4</xdr:row>
      <xdr:rowOff>0</xdr:rowOff>
    </xdr:to>
    <xdr:pic>
      <xdr:nvPicPr>
        <xdr:cNvPr id="2" name="Picture 62" descr="201312080957212.jpg">
          <a:extLst>
            <a:ext uri="{FF2B5EF4-FFF2-40B4-BE49-F238E27FC236}">
              <a16:creationId xmlns="" xmlns:a16="http://schemas.microsoft.com/office/drawing/2014/main" id="{7E3D72D8-E9F1-495A-AC6E-3DC3E8504B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104900" y="2809875"/>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4</xdr:row>
      <xdr:rowOff>0</xdr:rowOff>
    </xdr:from>
    <xdr:to>
      <xdr:col>1</xdr:col>
      <xdr:colOff>885825</xdr:colOff>
      <xdr:row>4</xdr:row>
      <xdr:rowOff>0</xdr:rowOff>
    </xdr:to>
    <xdr:pic>
      <xdr:nvPicPr>
        <xdr:cNvPr id="3" name="Picture 62" descr="IPC-HFW3200S-200">
          <a:extLst>
            <a:ext uri="{FF2B5EF4-FFF2-40B4-BE49-F238E27FC236}">
              <a16:creationId xmlns="" xmlns:a16="http://schemas.microsoft.com/office/drawing/2014/main" id="{205E6C32-6FAE-48C6-8833-639592BD83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971550" y="2809875"/>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4</xdr:row>
      <xdr:rowOff>0</xdr:rowOff>
    </xdr:from>
    <xdr:to>
      <xdr:col>0</xdr:col>
      <xdr:colOff>819150</xdr:colOff>
      <xdr:row>4</xdr:row>
      <xdr:rowOff>219075</xdr:rowOff>
    </xdr:to>
    <xdr:sp macro="" textlink="">
      <xdr:nvSpPr>
        <xdr:cNvPr id="4" name="Picture 3">
          <a:extLst>
            <a:ext uri="{FF2B5EF4-FFF2-40B4-BE49-F238E27FC236}">
              <a16:creationId xmlns="" xmlns:a16="http://schemas.microsoft.com/office/drawing/2014/main" id="{9EF662BB-85FE-406A-AD3E-9386945762C0}"/>
            </a:ext>
          </a:extLst>
        </xdr:cNvPr>
        <xdr:cNvSpPr>
          <a:spLocks noChangeAspect="1"/>
        </xdr:cNvSpPr>
      </xdr:nvSpPr>
      <xdr:spPr bwMode="auto">
        <a:xfrm>
          <a:off x="114300" y="2809875"/>
          <a:ext cx="7048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247650</xdr:colOff>
      <xdr:row>39</xdr:row>
      <xdr:rowOff>0</xdr:rowOff>
    </xdr:from>
    <xdr:to>
      <xdr:col>1</xdr:col>
      <xdr:colOff>781050</xdr:colOff>
      <xdr:row>39</xdr:row>
      <xdr:rowOff>0</xdr:rowOff>
    </xdr:to>
    <xdr:pic>
      <xdr:nvPicPr>
        <xdr:cNvPr id="5" name="Picture 62" descr="201312080957212.jpg">
          <a:extLst>
            <a:ext uri="{FF2B5EF4-FFF2-40B4-BE49-F238E27FC236}">
              <a16:creationId xmlns="" xmlns:a16="http://schemas.microsoft.com/office/drawing/2014/main" id="{CA745EB8-2777-4D43-A643-8015A47B0F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104900" y="38633400"/>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39</xdr:row>
      <xdr:rowOff>0</xdr:rowOff>
    </xdr:from>
    <xdr:to>
      <xdr:col>1</xdr:col>
      <xdr:colOff>885825</xdr:colOff>
      <xdr:row>39</xdr:row>
      <xdr:rowOff>0</xdr:rowOff>
    </xdr:to>
    <xdr:pic>
      <xdr:nvPicPr>
        <xdr:cNvPr id="6" name="Picture 62" descr="IPC-HFW3200S-200">
          <a:extLst>
            <a:ext uri="{FF2B5EF4-FFF2-40B4-BE49-F238E27FC236}">
              <a16:creationId xmlns="" xmlns:a16="http://schemas.microsoft.com/office/drawing/2014/main" id="{12643FD5-B9A2-426F-A561-796E0F7189E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971550" y="386334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4</xdr:row>
      <xdr:rowOff>285750</xdr:rowOff>
    </xdr:from>
    <xdr:to>
      <xdr:col>1</xdr:col>
      <xdr:colOff>1400175</xdr:colOff>
      <xdr:row>7</xdr:row>
      <xdr:rowOff>342900</xdr:rowOff>
    </xdr:to>
    <xdr:pic>
      <xdr:nvPicPr>
        <xdr:cNvPr id="29" name="Picture 31">
          <a:extLst>
            <a:ext uri="{FF2B5EF4-FFF2-40B4-BE49-F238E27FC236}">
              <a16:creationId xmlns="" xmlns:a16="http://schemas.microsoft.com/office/drawing/2014/main" id="{F2DB4C4E-0CCD-4572-95E6-C2F55189AD07}"/>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914400" y="9353550"/>
          <a:ext cx="134302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10</xdr:row>
      <xdr:rowOff>57150</xdr:rowOff>
    </xdr:from>
    <xdr:to>
      <xdr:col>1</xdr:col>
      <xdr:colOff>1209675</xdr:colOff>
      <xdr:row>12</xdr:row>
      <xdr:rowOff>238125</xdr:rowOff>
    </xdr:to>
    <xdr:pic>
      <xdr:nvPicPr>
        <xdr:cNvPr id="31" name="Picture 34">
          <a:extLst>
            <a:ext uri="{FF2B5EF4-FFF2-40B4-BE49-F238E27FC236}">
              <a16:creationId xmlns="" xmlns:a16="http://schemas.microsoft.com/office/drawing/2014/main" id="{76F0D079-476E-483E-9ABC-FD8ECFAC2FEB}"/>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09650" y="16287750"/>
          <a:ext cx="10572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742950</xdr:colOff>
      <xdr:row>15</xdr:row>
      <xdr:rowOff>0</xdr:rowOff>
    </xdr:from>
    <xdr:to>
      <xdr:col>2</xdr:col>
      <xdr:colOff>161925</xdr:colOff>
      <xdr:row>17</xdr:row>
      <xdr:rowOff>323850</xdr:rowOff>
    </xdr:to>
    <xdr:pic>
      <xdr:nvPicPr>
        <xdr:cNvPr id="33" name="Picture 36">
          <a:extLst>
            <a:ext uri="{FF2B5EF4-FFF2-40B4-BE49-F238E27FC236}">
              <a16:creationId xmlns="" xmlns:a16="http://schemas.microsoft.com/office/drawing/2014/main" id="{2A5E6448-5172-493A-8604-BA645799BCB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742950" y="24822150"/>
          <a:ext cx="18097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276225</xdr:colOff>
      <xdr:row>19</xdr:row>
      <xdr:rowOff>400050</xdr:rowOff>
    </xdr:from>
    <xdr:to>
      <xdr:col>2</xdr:col>
      <xdr:colOff>647700</xdr:colOff>
      <xdr:row>22</xdr:row>
      <xdr:rowOff>400050</xdr:rowOff>
    </xdr:to>
    <xdr:pic>
      <xdr:nvPicPr>
        <xdr:cNvPr id="35" name="Picture 38">
          <a:extLst>
            <a:ext uri="{FF2B5EF4-FFF2-40B4-BE49-F238E27FC236}">
              <a16:creationId xmlns="" xmlns:a16="http://schemas.microsoft.com/office/drawing/2014/main" id="{CA7A1102-365F-4EAF-BB9A-C0DA44FDB3EA}"/>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276225" y="27127200"/>
          <a:ext cx="2762250"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742950</xdr:colOff>
      <xdr:row>25</xdr:row>
      <xdr:rowOff>0</xdr:rowOff>
    </xdr:from>
    <xdr:to>
      <xdr:col>2</xdr:col>
      <xdr:colOff>161925</xdr:colOff>
      <xdr:row>27</xdr:row>
      <xdr:rowOff>323850</xdr:rowOff>
    </xdr:to>
    <xdr:pic>
      <xdr:nvPicPr>
        <xdr:cNvPr id="37" name="Picture 40">
          <a:extLst>
            <a:ext uri="{FF2B5EF4-FFF2-40B4-BE49-F238E27FC236}">
              <a16:creationId xmlns="" xmlns:a16="http://schemas.microsoft.com/office/drawing/2014/main" id="{1006437A-EDE1-41C1-8815-67DE17F0FB87}"/>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742950" y="31965900"/>
          <a:ext cx="180975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581025</xdr:colOff>
      <xdr:row>29</xdr:row>
      <xdr:rowOff>466725</xdr:rowOff>
    </xdr:from>
    <xdr:to>
      <xdr:col>1</xdr:col>
      <xdr:colOff>1495425</xdr:colOff>
      <xdr:row>32</xdr:row>
      <xdr:rowOff>285750</xdr:rowOff>
    </xdr:to>
    <xdr:pic>
      <xdr:nvPicPr>
        <xdr:cNvPr id="39" name="Picture 42">
          <a:extLst>
            <a:ext uri="{FF2B5EF4-FFF2-40B4-BE49-F238E27FC236}">
              <a16:creationId xmlns="" xmlns:a16="http://schemas.microsoft.com/office/drawing/2014/main" id="{A3BEEAE6-A750-4DAB-803C-5A351E298146}"/>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581025" y="34337625"/>
          <a:ext cx="177165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581025</xdr:colOff>
      <xdr:row>34</xdr:row>
      <xdr:rowOff>466725</xdr:rowOff>
    </xdr:from>
    <xdr:to>
      <xdr:col>1</xdr:col>
      <xdr:colOff>1495425</xdr:colOff>
      <xdr:row>37</xdr:row>
      <xdr:rowOff>285750</xdr:rowOff>
    </xdr:to>
    <xdr:pic>
      <xdr:nvPicPr>
        <xdr:cNvPr id="41" name="Picture 44">
          <a:extLst>
            <a:ext uri="{FF2B5EF4-FFF2-40B4-BE49-F238E27FC236}">
              <a16:creationId xmlns="" xmlns:a16="http://schemas.microsoft.com/office/drawing/2014/main" id="{CD013779-0CEF-486E-AB8F-0E7C2B7494C2}"/>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581025" y="36718875"/>
          <a:ext cx="177165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333375</xdr:colOff>
      <xdr:row>47</xdr:row>
      <xdr:rowOff>171450</xdr:rowOff>
    </xdr:from>
    <xdr:ext cx="2562225" cy="1447800"/>
    <xdr:pic>
      <xdr:nvPicPr>
        <xdr:cNvPr id="58" name="Picture 1">
          <a:extLst>
            <a:ext uri="{FF2B5EF4-FFF2-40B4-BE49-F238E27FC236}">
              <a16:creationId xmlns="" xmlns:a16="http://schemas.microsoft.com/office/drawing/2014/main" id="{B8FB9462-4D47-46A2-ACB4-57CECA52A0D8}"/>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333375" y="37376100"/>
          <a:ext cx="256222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171451</xdr:colOff>
      <xdr:row>42</xdr:row>
      <xdr:rowOff>50334</xdr:rowOff>
    </xdr:from>
    <xdr:ext cx="1562099" cy="1045041"/>
    <xdr:pic>
      <xdr:nvPicPr>
        <xdr:cNvPr id="59" name="Picture 58" descr="http://www.imoulife.com/public/asset/images/web/D0BACD7D48CA3012F4060ABD14EED055.png">
          <a:extLst>
            <a:ext uri="{FF2B5EF4-FFF2-40B4-BE49-F238E27FC236}">
              <a16:creationId xmlns="" xmlns:a16="http://schemas.microsoft.com/office/drawing/2014/main" id="{CD35279B-C602-41CE-90EA-2B84F4421C84}"/>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1028701" y="17843034"/>
          <a:ext cx="1562099" cy="10450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0</xdr:colOff>
      <xdr:row>0</xdr:row>
      <xdr:rowOff>0</xdr:rowOff>
    </xdr:from>
    <xdr:to>
      <xdr:col>5</xdr:col>
      <xdr:colOff>904874</xdr:colOff>
      <xdr:row>1</xdr:row>
      <xdr:rowOff>23813</xdr:rowOff>
    </xdr:to>
    <xdr:pic>
      <xdr:nvPicPr>
        <xdr:cNvPr id="18" name="Picture 11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0"/>
          <a:ext cx="12120562" cy="2024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59532</xdr:colOff>
      <xdr:row>54</xdr:row>
      <xdr:rowOff>0</xdr:rowOff>
    </xdr:from>
    <xdr:to>
      <xdr:col>6</xdr:col>
      <xdr:colOff>95250</xdr:colOff>
      <xdr:row>64</xdr:row>
      <xdr:rowOff>147367</xdr:rowOff>
    </xdr:to>
    <xdr:pic>
      <xdr:nvPicPr>
        <xdr:cNvPr id="7" name="Picture 6"/>
        <xdr:cNvPicPr>
          <a:picLocks noChangeAspect="1"/>
        </xdr:cNvPicPr>
      </xdr:nvPicPr>
      <xdr:blipFill>
        <a:blip xmlns:r="http://schemas.openxmlformats.org/officeDocument/2006/relationships" r:embed="rId11"/>
        <a:stretch>
          <a:fillRect/>
        </a:stretch>
      </xdr:blipFill>
      <xdr:spPr>
        <a:xfrm>
          <a:off x="59532" y="28265438"/>
          <a:ext cx="12227718" cy="21714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G54"/>
  <sheetViews>
    <sheetView tabSelected="1" zoomScale="80" zoomScaleNormal="80" workbookViewId="0">
      <selection activeCell="F71" sqref="F71"/>
    </sheetView>
  </sheetViews>
  <sheetFormatPr defaultColWidth="8.75" defaultRowHeight="15.75"/>
  <cols>
    <col min="1" max="1" width="11.25" style="3" customWidth="1"/>
    <col min="2" max="2" width="20.125" style="3" customWidth="1"/>
    <col min="3" max="3" width="20.75" style="4" customWidth="1"/>
    <col min="4" max="4" width="82.25" style="5" customWidth="1"/>
    <col min="5" max="5" width="12.75" style="5" customWidth="1"/>
    <col min="6" max="6" width="12.75" style="6" customWidth="1"/>
    <col min="7" max="7" width="9" style="16" customWidth="1"/>
    <col min="8" max="228" width="9" style="1" customWidth="1"/>
    <col min="229" max="252" width="8.75" style="1"/>
    <col min="253" max="253" width="11.25" style="1" customWidth="1"/>
    <col min="254" max="254" width="20.125" style="1" customWidth="1"/>
    <col min="255" max="255" width="20.75" style="1" customWidth="1"/>
    <col min="256" max="256" width="82.25" style="1" customWidth="1"/>
    <col min="257" max="258" width="12.75" style="1" customWidth="1"/>
    <col min="259" max="484" width="9" style="1" customWidth="1"/>
    <col min="485" max="508" width="8.75" style="1"/>
    <col min="509" max="509" width="11.25" style="1" customWidth="1"/>
    <col min="510" max="510" width="20.125" style="1" customWidth="1"/>
    <col min="511" max="511" width="20.75" style="1" customWidth="1"/>
    <col min="512" max="512" width="82.25" style="1" customWidth="1"/>
    <col min="513" max="514" width="12.75" style="1" customWidth="1"/>
    <col min="515" max="740" width="9" style="1" customWidth="1"/>
    <col min="741" max="764" width="8.75" style="1"/>
    <col min="765" max="765" width="11.25" style="1" customWidth="1"/>
    <col min="766" max="766" width="20.125" style="1" customWidth="1"/>
    <col min="767" max="767" width="20.75" style="1" customWidth="1"/>
    <col min="768" max="768" width="82.25" style="1" customWidth="1"/>
    <col min="769" max="770" width="12.75" style="1" customWidth="1"/>
    <col min="771" max="996" width="9" style="1" customWidth="1"/>
    <col min="997" max="1020" width="8.75" style="1"/>
    <col min="1021" max="1021" width="11.25" style="1" customWidth="1"/>
    <col min="1022" max="1022" width="20.125" style="1" customWidth="1"/>
    <col min="1023" max="1023" width="20.75" style="1" customWidth="1"/>
    <col min="1024" max="1024" width="82.25" style="1" customWidth="1"/>
    <col min="1025" max="1026" width="12.75" style="1" customWidth="1"/>
    <col min="1027" max="1252" width="9" style="1" customWidth="1"/>
    <col min="1253" max="1276" width="8.75" style="1"/>
    <col min="1277" max="1277" width="11.25" style="1" customWidth="1"/>
    <col min="1278" max="1278" width="20.125" style="1" customWidth="1"/>
    <col min="1279" max="1279" width="20.75" style="1" customWidth="1"/>
    <col min="1280" max="1280" width="82.25" style="1" customWidth="1"/>
    <col min="1281" max="1282" width="12.75" style="1" customWidth="1"/>
    <col min="1283" max="1508" width="9" style="1" customWidth="1"/>
    <col min="1509" max="1532" width="8.75" style="1"/>
    <col min="1533" max="1533" width="11.25" style="1" customWidth="1"/>
    <col min="1534" max="1534" width="20.125" style="1" customWidth="1"/>
    <col min="1535" max="1535" width="20.75" style="1" customWidth="1"/>
    <col min="1536" max="1536" width="82.25" style="1" customWidth="1"/>
    <col min="1537" max="1538" width="12.75" style="1" customWidth="1"/>
    <col min="1539" max="1764" width="9" style="1" customWidth="1"/>
    <col min="1765" max="1788" width="8.75" style="1"/>
    <col min="1789" max="1789" width="11.25" style="1" customWidth="1"/>
    <col min="1790" max="1790" width="20.125" style="1" customWidth="1"/>
    <col min="1791" max="1791" width="20.75" style="1" customWidth="1"/>
    <col min="1792" max="1792" width="82.25" style="1" customWidth="1"/>
    <col min="1793" max="1794" width="12.75" style="1" customWidth="1"/>
    <col min="1795" max="2020" width="9" style="1" customWidth="1"/>
    <col min="2021" max="2044" width="8.75" style="1"/>
    <col min="2045" max="2045" width="11.25" style="1" customWidth="1"/>
    <col min="2046" max="2046" width="20.125" style="1" customWidth="1"/>
    <col min="2047" max="2047" width="20.75" style="1" customWidth="1"/>
    <col min="2048" max="2048" width="82.25" style="1" customWidth="1"/>
    <col min="2049" max="2050" width="12.75" style="1" customWidth="1"/>
    <col min="2051" max="2276" width="9" style="1" customWidth="1"/>
    <col min="2277" max="2300" width="8.75" style="1"/>
    <col min="2301" max="2301" width="11.25" style="1" customWidth="1"/>
    <col min="2302" max="2302" width="20.125" style="1" customWidth="1"/>
    <col min="2303" max="2303" width="20.75" style="1" customWidth="1"/>
    <col min="2304" max="2304" width="82.25" style="1" customWidth="1"/>
    <col min="2305" max="2306" width="12.75" style="1" customWidth="1"/>
    <col min="2307" max="2532" width="9" style="1" customWidth="1"/>
    <col min="2533" max="2556" width="8.75" style="1"/>
    <col min="2557" max="2557" width="11.25" style="1" customWidth="1"/>
    <col min="2558" max="2558" width="20.125" style="1" customWidth="1"/>
    <col min="2559" max="2559" width="20.75" style="1" customWidth="1"/>
    <col min="2560" max="2560" width="82.25" style="1" customWidth="1"/>
    <col min="2561" max="2562" width="12.75" style="1" customWidth="1"/>
    <col min="2563" max="2788" width="9" style="1" customWidth="1"/>
    <col min="2789" max="2812" width="8.75" style="1"/>
    <col min="2813" max="2813" width="11.25" style="1" customWidth="1"/>
    <col min="2814" max="2814" width="20.125" style="1" customWidth="1"/>
    <col min="2815" max="2815" width="20.75" style="1" customWidth="1"/>
    <col min="2816" max="2816" width="82.25" style="1" customWidth="1"/>
    <col min="2817" max="2818" width="12.75" style="1" customWidth="1"/>
    <col min="2819" max="3044" width="9" style="1" customWidth="1"/>
    <col min="3045" max="3068" width="8.75" style="1"/>
    <col min="3069" max="3069" width="11.25" style="1" customWidth="1"/>
    <col min="3070" max="3070" width="20.125" style="1" customWidth="1"/>
    <col min="3071" max="3071" width="20.75" style="1" customWidth="1"/>
    <col min="3072" max="3072" width="82.25" style="1" customWidth="1"/>
    <col min="3073" max="3074" width="12.75" style="1" customWidth="1"/>
    <col min="3075" max="3300" width="9" style="1" customWidth="1"/>
    <col min="3301" max="3324" width="8.75" style="1"/>
    <col min="3325" max="3325" width="11.25" style="1" customWidth="1"/>
    <col min="3326" max="3326" width="20.125" style="1" customWidth="1"/>
    <col min="3327" max="3327" width="20.75" style="1" customWidth="1"/>
    <col min="3328" max="3328" width="82.25" style="1" customWidth="1"/>
    <col min="3329" max="3330" width="12.75" style="1" customWidth="1"/>
    <col min="3331" max="3556" width="9" style="1" customWidth="1"/>
    <col min="3557" max="3580" width="8.75" style="1"/>
    <col min="3581" max="3581" width="11.25" style="1" customWidth="1"/>
    <col min="3582" max="3582" width="20.125" style="1" customWidth="1"/>
    <col min="3583" max="3583" width="20.75" style="1" customWidth="1"/>
    <col min="3584" max="3584" width="82.25" style="1" customWidth="1"/>
    <col min="3585" max="3586" width="12.75" style="1" customWidth="1"/>
    <col min="3587" max="3812" width="9" style="1" customWidth="1"/>
    <col min="3813" max="3836" width="8.75" style="1"/>
    <col min="3837" max="3837" width="11.25" style="1" customWidth="1"/>
    <col min="3838" max="3838" width="20.125" style="1" customWidth="1"/>
    <col min="3839" max="3839" width="20.75" style="1" customWidth="1"/>
    <col min="3840" max="3840" width="82.25" style="1" customWidth="1"/>
    <col min="3841" max="3842" width="12.75" style="1" customWidth="1"/>
    <col min="3843" max="4068" width="9" style="1" customWidth="1"/>
    <col min="4069" max="4092" width="8.75" style="1"/>
    <col min="4093" max="4093" width="11.25" style="1" customWidth="1"/>
    <col min="4094" max="4094" width="20.125" style="1" customWidth="1"/>
    <col min="4095" max="4095" width="20.75" style="1" customWidth="1"/>
    <col min="4096" max="4096" width="82.25" style="1" customWidth="1"/>
    <col min="4097" max="4098" width="12.75" style="1" customWidth="1"/>
    <col min="4099" max="4324" width="9" style="1" customWidth="1"/>
    <col min="4325" max="4348" width="8.75" style="1"/>
    <col min="4349" max="4349" width="11.25" style="1" customWidth="1"/>
    <col min="4350" max="4350" width="20.125" style="1" customWidth="1"/>
    <col min="4351" max="4351" width="20.75" style="1" customWidth="1"/>
    <col min="4352" max="4352" width="82.25" style="1" customWidth="1"/>
    <col min="4353" max="4354" width="12.75" style="1" customWidth="1"/>
    <col min="4355" max="4580" width="9" style="1" customWidth="1"/>
    <col min="4581" max="4604" width="8.75" style="1"/>
    <col min="4605" max="4605" width="11.25" style="1" customWidth="1"/>
    <col min="4606" max="4606" width="20.125" style="1" customWidth="1"/>
    <col min="4607" max="4607" width="20.75" style="1" customWidth="1"/>
    <col min="4608" max="4608" width="82.25" style="1" customWidth="1"/>
    <col min="4609" max="4610" width="12.75" style="1" customWidth="1"/>
    <col min="4611" max="4836" width="9" style="1" customWidth="1"/>
    <col min="4837" max="4860" width="8.75" style="1"/>
    <col min="4861" max="4861" width="11.25" style="1" customWidth="1"/>
    <col min="4862" max="4862" width="20.125" style="1" customWidth="1"/>
    <col min="4863" max="4863" width="20.75" style="1" customWidth="1"/>
    <col min="4864" max="4864" width="82.25" style="1" customWidth="1"/>
    <col min="4865" max="4866" width="12.75" style="1" customWidth="1"/>
    <col min="4867" max="5092" width="9" style="1" customWidth="1"/>
    <col min="5093" max="5116" width="8.75" style="1"/>
    <col min="5117" max="5117" width="11.25" style="1" customWidth="1"/>
    <col min="5118" max="5118" width="20.125" style="1" customWidth="1"/>
    <col min="5119" max="5119" width="20.75" style="1" customWidth="1"/>
    <col min="5120" max="5120" width="82.25" style="1" customWidth="1"/>
    <col min="5121" max="5122" width="12.75" style="1" customWidth="1"/>
    <col min="5123" max="5348" width="9" style="1" customWidth="1"/>
    <col min="5349" max="5372" width="8.75" style="1"/>
    <col min="5373" max="5373" width="11.25" style="1" customWidth="1"/>
    <col min="5374" max="5374" width="20.125" style="1" customWidth="1"/>
    <col min="5375" max="5375" width="20.75" style="1" customWidth="1"/>
    <col min="5376" max="5376" width="82.25" style="1" customWidth="1"/>
    <col min="5377" max="5378" width="12.75" style="1" customWidth="1"/>
    <col min="5379" max="5604" width="9" style="1" customWidth="1"/>
    <col min="5605" max="5628" width="8.75" style="1"/>
    <col min="5629" max="5629" width="11.25" style="1" customWidth="1"/>
    <col min="5630" max="5630" width="20.125" style="1" customWidth="1"/>
    <col min="5631" max="5631" width="20.75" style="1" customWidth="1"/>
    <col min="5632" max="5632" width="82.25" style="1" customWidth="1"/>
    <col min="5633" max="5634" width="12.75" style="1" customWidth="1"/>
    <col min="5635" max="5860" width="9" style="1" customWidth="1"/>
    <col min="5861" max="5884" width="8.75" style="1"/>
    <col min="5885" max="5885" width="11.25" style="1" customWidth="1"/>
    <col min="5886" max="5886" width="20.125" style="1" customWidth="1"/>
    <col min="5887" max="5887" width="20.75" style="1" customWidth="1"/>
    <col min="5888" max="5888" width="82.25" style="1" customWidth="1"/>
    <col min="5889" max="5890" width="12.75" style="1" customWidth="1"/>
    <col min="5891" max="6116" width="9" style="1" customWidth="1"/>
    <col min="6117" max="6140" width="8.75" style="1"/>
    <col min="6141" max="6141" width="11.25" style="1" customWidth="1"/>
    <col min="6142" max="6142" width="20.125" style="1" customWidth="1"/>
    <col min="6143" max="6143" width="20.75" style="1" customWidth="1"/>
    <col min="6144" max="6144" width="82.25" style="1" customWidth="1"/>
    <col min="6145" max="6146" width="12.75" style="1" customWidth="1"/>
    <col min="6147" max="6372" width="9" style="1" customWidth="1"/>
    <col min="6373" max="6396" width="8.75" style="1"/>
    <col min="6397" max="6397" width="11.25" style="1" customWidth="1"/>
    <col min="6398" max="6398" width="20.125" style="1" customWidth="1"/>
    <col min="6399" max="6399" width="20.75" style="1" customWidth="1"/>
    <col min="6400" max="6400" width="82.25" style="1" customWidth="1"/>
    <col min="6401" max="6402" width="12.75" style="1" customWidth="1"/>
    <col min="6403" max="6628" width="9" style="1" customWidth="1"/>
    <col min="6629" max="6652" width="8.75" style="1"/>
    <col min="6653" max="6653" width="11.25" style="1" customWidth="1"/>
    <col min="6654" max="6654" width="20.125" style="1" customWidth="1"/>
    <col min="6655" max="6655" width="20.75" style="1" customWidth="1"/>
    <col min="6656" max="6656" width="82.25" style="1" customWidth="1"/>
    <col min="6657" max="6658" width="12.75" style="1" customWidth="1"/>
    <col min="6659" max="6884" width="9" style="1" customWidth="1"/>
    <col min="6885" max="6908" width="8.75" style="1"/>
    <col min="6909" max="6909" width="11.25" style="1" customWidth="1"/>
    <col min="6910" max="6910" width="20.125" style="1" customWidth="1"/>
    <col min="6911" max="6911" width="20.75" style="1" customWidth="1"/>
    <col min="6912" max="6912" width="82.25" style="1" customWidth="1"/>
    <col min="6913" max="6914" width="12.75" style="1" customWidth="1"/>
    <col min="6915" max="7140" width="9" style="1" customWidth="1"/>
    <col min="7141" max="7164" width="8.75" style="1"/>
    <col min="7165" max="7165" width="11.25" style="1" customWidth="1"/>
    <col min="7166" max="7166" width="20.125" style="1" customWidth="1"/>
    <col min="7167" max="7167" width="20.75" style="1" customWidth="1"/>
    <col min="7168" max="7168" width="82.25" style="1" customWidth="1"/>
    <col min="7169" max="7170" width="12.75" style="1" customWidth="1"/>
    <col min="7171" max="7396" width="9" style="1" customWidth="1"/>
    <col min="7397" max="7420" width="8.75" style="1"/>
    <col min="7421" max="7421" width="11.25" style="1" customWidth="1"/>
    <col min="7422" max="7422" width="20.125" style="1" customWidth="1"/>
    <col min="7423" max="7423" width="20.75" style="1" customWidth="1"/>
    <col min="7424" max="7424" width="82.25" style="1" customWidth="1"/>
    <col min="7425" max="7426" width="12.75" style="1" customWidth="1"/>
    <col min="7427" max="7652" width="9" style="1" customWidth="1"/>
    <col min="7653" max="7676" width="8.75" style="1"/>
    <col min="7677" max="7677" width="11.25" style="1" customWidth="1"/>
    <col min="7678" max="7678" width="20.125" style="1" customWidth="1"/>
    <col min="7679" max="7679" width="20.75" style="1" customWidth="1"/>
    <col min="7680" max="7680" width="82.25" style="1" customWidth="1"/>
    <col min="7681" max="7682" width="12.75" style="1" customWidth="1"/>
    <col min="7683" max="7908" width="9" style="1" customWidth="1"/>
    <col min="7909" max="7932" width="8.75" style="1"/>
    <col min="7933" max="7933" width="11.25" style="1" customWidth="1"/>
    <col min="7934" max="7934" width="20.125" style="1" customWidth="1"/>
    <col min="7935" max="7935" width="20.75" style="1" customWidth="1"/>
    <col min="7936" max="7936" width="82.25" style="1" customWidth="1"/>
    <col min="7937" max="7938" width="12.75" style="1" customWidth="1"/>
    <col min="7939" max="8164" width="9" style="1" customWidth="1"/>
    <col min="8165" max="8188" width="8.75" style="1"/>
    <col min="8189" max="8189" width="11.25" style="1" customWidth="1"/>
    <col min="8190" max="8190" width="20.125" style="1" customWidth="1"/>
    <col min="8191" max="8191" width="20.75" style="1" customWidth="1"/>
    <col min="8192" max="8192" width="82.25" style="1" customWidth="1"/>
    <col min="8193" max="8194" width="12.75" style="1" customWidth="1"/>
    <col min="8195" max="8420" width="9" style="1" customWidth="1"/>
    <col min="8421" max="8444" width="8.75" style="1"/>
    <col min="8445" max="8445" width="11.25" style="1" customWidth="1"/>
    <col min="8446" max="8446" width="20.125" style="1" customWidth="1"/>
    <col min="8447" max="8447" width="20.75" style="1" customWidth="1"/>
    <col min="8448" max="8448" width="82.25" style="1" customWidth="1"/>
    <col min="8449" max="8450" width="12.75" style="1" customWidth="1"/>
    <col min="8451" max="8676" width="9" style="1" customWidth="1"/>
    <col min="8677" max="8700" width="8.75" style="1"/>
    <col min="8701" max="8701" width="11.25" style="1" customWidth="1"/>
    <col min="8702" max="8702" width="20.125" style="1" customWidth="1"/>
    <col min="8703" max="8703" width="20.75" style="1" customWidth="1"/>
    <col min="8704" max="8704" width="82.25" style="1" customWidth="1"/>
    <col min="8705" max="8706" width="12.75" style="1" customWidth="1"/>
    <col min="8707" max="8932" width="9" style="1" customWidth="1"/>
    <col min="8933" max="8956" width="8.75" style="1"/>
    <col min="8957" max="8957" width="11.25" style="1" customWidth="1"/>
    <col min="8958" max="8958" width="20.125" style="1" customWidth="1"/>
    <col min="8959" max="8959" width="20.75" style="1" customWidth="1"/>
    <col min="8960" max="8960" width="82.25" style="1" customWidth="1"/>
    <col min="8961" max="8962" width="12.75" style="1" customWidth="1"/>
    <col min="8963" max="9188" width="9" style="1" customWidth="1"/>
    <col min="9189" max="9212" width="8.75" style="1"/>
    <col min="9213" max="9213" width="11.25" style="1" customWidth="1"/>
    <col min="9214" max="9214" width="20.125" style="1" customWidth="1"/>
    <col min="9215" max="9215" width="20.75" style="1" customWidth="1"/>
    <col min="9216" max="9216" width="82.25" style="1" customWidth="1"/>
    <col min="9217" max="9218" width="12.75" style="1" customWidth="1"/>
    <col min="9219" max="9444" width="9" style="1" customWidth="1"/>
    <col min="9445" max="9468" width="8.75" style="1"/>
    <col min="9469" max="9469" width="11.25" style="1" customWidth="1"/>
    <col min="9470" max="9470" width="20.125" style="1" customWidth="1"/>
    <col min="9471" max="9471" width="20.75" style="1" customWidth="1"/>
    <col min="9472" max="9472" width="82.25" style="1" customWidth="1"/>
    <col min="9473" max="9474" width="12.75" style="1" customWidth="1"/>
    <col min="9475" max="9700" width="9" style="1" customWidth="1"/>
    <col min="9701" max="9724" width="8.75" style="1"/>
    <col min="9725" max="9725" width="11.25" style="1" customWidth="1"/>
    <col min="9726" max="9726" width="20.125" style="1" customWidth="1"/>
    <col min="9727" max="9727" width="20.75" style="1" customWidth="1"/>
    <col min="9728" max="9728" width="82.25" style="1" customWidth="1"/>
    <col min="9729" max="9730" width="12.75" style="1" customWidth="1"/>
    <col min="9731" max="9956" width="9" style="1" customWidth="1"/>
    <col min="9957" max="9980" width="8.75" style="1"/>
    <col min="9981" max="9981" width="11.25" style="1" customWidth="1"/>
    <col min="9982" max="9982" width="20.125" style="1" customWidth="1"/>
    <col min="9983" max="9983" width="20.75" style="1" customWidth="1"/>
    <col min="9984" max="9984" width="82.25" style="1" customWidth="1"/>
    <col min="9985" max="9986" width="12.75" style="1" customWidth="1"/>
    <col min="9987" max="10212" width="9" style="1" customWidth="1"/>
    <col min="10213" max="10236" width="8.75" style="1"/>
    <col min="10237" max="10237" width="11.25" style="1" customWidth="1"/>
    <col min="10238" max="10238" width="20.125" style="1" customWidth="1"/>
    <col min="10239" max="10239" width="20.75" style="1" customWidth="1"/>
    <col min="10240" max="10240" width="82.25" style="1" customWidth="1"/>
    <col min="10241" max="10242" width="12.75" style="1" customWidth="1"/>
    <col min="10243" max="10468" width="9" style="1" customWidth="1"/>
    <col min="10469" max="10492" width="8.75" style="1"/>
    <col min="10493" max="10493" width="11.25" style="1" customWidth="1"/>
    <col min="10494" max="10494" width="20.125" style="1" customWidth="1"/>
    <col min="10495" max="10495" width="20.75" style="1" customWidth="1"/>
    <col min="10496" max="10496" width="82.25" style="1" customWidth="1"/>
    <col min="10497" max="10498" width="12.75" style="1" customWidth="1"/>
    <col min="10499" max="10724" width="9" style="1" customWidth="1"/>
    <col min="10725" max="10748" width="8.75" style="1"/>
    <col min="10749" max="10749" width="11.25" style="1" customWidth="1"/>
    <col min="10750" max="10750" width="20.125" style="1" customWidth="1"/>
    <col min="10751" max="10751" width="20.75" style="1" customWidth="1"/>
    <col min="10752" max="10752" width="82.25" style="1" customWidth="1"/>
    <col min="10753" max="10754" width="12.75" style="1" customWidth="1"/>
    <col min="10755" max="10980" width="9" style="1" customWidth="1"/>
    <col min="10981" max="11004" width="8.75" style="1"/>
    <col min="11005" max="11005" width="11.25" style="1" customWidth="1"/>
    <col min="11006" max="11006" width="20.125" style="1" customWidth="1"/>
    <col min="11007" max="11007" width="20.75" style="1" customWidth="1"/>
    <col min="11008" max="11008" width="82.25" style="1" customWidth="1"/>
    <col min="11009" max="11010" width="12.75" style="1" customWidth="1"/>
    <col min="11011" max="11236" width="9" style="1" customWidth="1"/>
    <col min="11237" max="11260" width="8.75" style="1"/>
    <col min="11261" max="11261" width="11.25" style="1" customWidth="1"/>
    <col min="11262" max="11262" width="20.125" style="1" customWidth="1"/>
    <col min="11263" max="11263" width="20.75" style="1" customWidth="1"/>
    <col min="11264" max="11264" width="82.25" style="1" customWidth="1"/>
    <col min="11265" max="11266" width="12.75" style="1" customWidth="1"/>
    <col min="11267" max="11492" width="9" style="1" customWidth="1"/>
    <col min="11493" max="11516" width="8.75" style="1"/>
    <col min="11517" max="11517" width="11.25" style="1" customWidth="1"/>
    <col min="11518" max="11518" width="20.125" style="1" customWidth="1"/>
    <col min="11519" max="11519" width="20.75" style="1" customWidth="1"/>
    <col min="11520" max="11520" width="82.25" style="1" customWidth="1"/>
    <col min="11521" max="11522" width="12.75" style="1" customWidth="1"/>
    <col min="11523" max="11748" width="9" style="1" customWidth="1"/>
    <col min="11749" max="11772" width="8.75" style="1"/>
    <col min="11773" max="11773" width="11.25" style="1" customWidth="1"/>
    <col min="11774" max="11774" width="20.125" style="1" customWidth="1"/>
    <col min="11775" max="11775" width="20.75" style="1" customWidth="1"/>
    <col min="11776" max="11776" width="82.25" style="1" customWidth="1"/>
    <col min="11777" max="11778" width="12.75" style="1" customWidth="1"/>
    <col min="11779" max="12004" width="9" style="1" customWidth="1"/>
    <col min="12005" max="12028" width="8.75" style="1"/>
    <col min="12029" max="12029" width="11.25" style="1" customWidth="1"/>
    <col min="12030" max="12030" width="20.125" style="1" customWidth="1"/>
    <col min="12031" max="12031" width="20.75" style="1" customWidth="1"/>
    <col min="12032" max="12032" width="82.25" style="1" customWidth="1"/>
    <col min="12033" max="12034" width="12.75" style="1" customWidth="1"/>
    <col min="12035" max="12260" width="9" style="1" customWidth="1"/>
    <col min="12261" max="12284" width="8.75" style="1"/>
    <col min="12285" max="12285" width="11.25" style="1" customWidth="1"/>
    <col min="12286" max="12286" width="20.125" style="1" customWidth="1"/>
    <col min="12287" max="12287" width="20.75" style="1" customWidth="1"/>
    <col min="12288" max="12288" width="82.25" style="1" customWidth="1"/>
    <col min="12289" max="12290" width="12.75" style="1" customWidth="1"/>
    <col min="12291" max="12516" width="9" style="1" customWidth="1"/>
    <col min="12517" max="12540" width="8.75" style="1"/>
    <col min="12541" max="12541" width="11.25" style="1" customWidth="1"/>
    <col min="12542" max="12542" width="20.125" style="1" customWidth="1"/>
    <col min="12543" max="12543" width="20.75" style="1" customWidth="1"/>
    <col min="12544" max="12544" width="82.25" style="1" customWidth="1"/>
    <col min="12545" max="12546" width="12.75" style="1" customWidth="1"/>
    <col min="12547" max="12772" width="9" style="1" customWidth="1"/>
    <col min="12773" max="12796" width="8.75" style="1"/>
    <col min="12797" max="12797" width="11.25" style="1" customWidth="1"/>
    <col min="12798" max="12798" width="20.125" style="1" customWidth="1"/>
    <col min="12799" max="12799" width="20.75" style="1" customWidth="1"/>
    <col min="12800" max="12800" width="82.25" style="1" customWidth="1"/>
    <col min="12801" max="12802" width="12.75" style="1" customWidth="1"/>
    <col min="12803" max="13028" width="9" style="1" customWidth="1"/>
    <col min="13029" max="13052" width="8.75" style="1"/>
    <col min="13053" max="13053" width="11.25" style="1" customWidth="1"/>
    <col min="13054" max="13054" width="20.125" style="1" customWidth="1"/>
    <col min="13055" max="13055" width="20.75" style="1" customWidth="1"/>
    <col min="13056" max="13056" width="82.25" style="1" customWidth="1"/>
    <col min="13057" max="13058" width="12.75" style="1" customWidth="1"/>
    <col min="13059" max="13284" width="9" style="1" customWidth="1"/>
    <col min="13285" max="13308" width="8.75" style="1"/>
    <col min="13309" max="13309" width="11.25" style="1" customWidth="1"/>
    <col min="13310" max="13310" width="20.125" style="1" customWidth="1"/>
    <col min="13311" max="13311" width="20.75" style="1" customWidth="1"/>
    <col min="13312" max="13312" width="82.25" style="1" customWidth="1"/>
    <col min="13313" max="13314" width="12.75" style="1" customWidth="1"/>
    <col min="13315" max="13540" width="9" style="1" customWidth="1"/>
    <col min="13541" max="13564" width="8.75" style="1"/>
    <col min="13565" max="13565" width="11.25" style="1" customWidth="1"/>
    <col min="13566" max="13566" width="20.125" style="1" customWidth="1"/>
    <col min="13567" max="13567" width="20.75" style="1" customWidth="1"/>
    <col min="13568" max="13568" width="82.25" style="1" customWidth="1"/>
    <col min="13569" max="13570" width="12.75" style="1" customWidth="1"/>
    <col min="13571" max="13796" width="9" style="1" customWidth="1"/>
    <col min="13797" max="13820" width="8.75" style="1"/>
    <col min="13821" max="13821" width="11.25" style="1" customWidth="1"/>
    <col min="13822" max="13822" width="20.125" style="1" customWidth="1"/>
    <col min="13823" max="13823" width="20.75" style="1" customWidth="1"/>
    <col min="13824" max="13824" width="82.25" style="1" customWidth="1"/>
    <col min="13825" max="13826" width="12.75" style="1" customWidth="1"/>
    <col min="13827" max="14052" width="9" style="1" customWidth="1"/>
    <col min="14053" max="14076" width="8.75" style="1"/>
    <col min="14077" max="14077" width="11.25" style="1" customWidth="1"/>
    <col min="14078" max="14078" width="20.125" style="1" customWidth="1"/>
    <col min="14079" max="14079" width="20.75" style="1" customWidth="1"/>
    <col min="14080" max="14080" width="82.25" style="1" customWidth="1"/>
    <col min="14081" max="14082" width="12.75" style="1" customWidth="1"/>
    <col min="14083" max="14308" width="9" style="1" customWidth="1"/>
    <col min="14309" max="14332" width="8.75" style="1"/>
    <col min="14333" max="14333" width="11.25" style="1" customWidth="1"/>
    <col min="14334" max="14334" width="20.125" style="1" customWidth="1"/>
    <col min="14335" max="14335" width="20.75" style="1" customWidth="1"/>
    <col min="14336" max="14336" width="82.25" style="1" customWidth="1"/>
    <col min="14337" max="14338" width="12.75" style="1" customWidth="1"/>
    <col min="14339" max="14564" width="9" style="1" customWidth="1"/>
    <col min="14565" max="14588" width="8.75" style="1"/>
    <col min="14589" max="14589" width="11.25" style="1" customWidth="1"/>
    <col min="14590" max="14590" width="20.125" style="1" customWidth="1"/>
    <col min="14591" max="14591" width="20.75" style="1" customWidth="1"/>
    <col min="14592" max="14592" width="82.25" style="1" customWidth="1"/>
    <col min="14593" max="14594" width="12.75" style="1" customWidth="1"/>
    <col min="14595" max="14820" width="9" style="1" customWidth="1"/>
    <col min="14821" max="14844" width="8.75" style="1"/>
    <col min="14845" max="14845" width="11.25" style="1" customWidth="1"/>
    <col min="14846" max="14846" width="20.125" style="1" customWidth="1"/>
    <col min="14847" max="14847" width="20.75" style="1" customWidth="1"/>
    <col min="14848" max="14848" width="82.25" style="1" customWidth="1"/>
    <col min="14849" max="14850" width="12.75" style="1" customWidth="1"/>
    <col min="14851" max="15076" width="9" style="1" customWidth="1"/>
    <col min="15077" max="15100" width="8.75" style="1"/>
    <col min="15101" max="15101" width="11.25" style="1" customWidth="1"/>
    <col min="15102" max="15102" width="20.125" style="1" customWidth="1"/>
    <col min="15103" max="15103" width="20.75" style="1" customWidth="1"/>
    <col min="15104" max="15104" width="82.25" style="1" customWidth="1"/>
    <col min="15105" max="15106" width="12.75" style="1" customWidth="1"/>
    <col min="15107" max="15332" width="9" style="1" customWidth="1"/>
    <col min="15333" max="15356" width="8.75" style="1"/>
    <col min="15357" max="15357" width="11.25" style="1" customWidth="1"/>
    <col min="15358" max="15358" width="20.125" style="1" customWidth="1"/>
    <col min="15359" max="15359" width="20.75" style="1" customWidth="1"/>
    <col min="15360" max="15360" width="82.25" style="1" customWidth="1"/>
    <col min="15361" max="15362" width="12.75" style="1" customWidth="1"/>
    <col min="15363" max="15588" width="9" style="1" customWidth="1"/>
    <col min="15589" max="15612" width="8.75" style="1"/>
    <col min="15613" max="15613" width="11.25" style="1" customWidth="1"/>
    <col min="15614" max="15614" width="20.125" style="1" customWidth="1"/>
    <col min="15615" max="15615" width="20.75" style="1" customWidth="1"/>
    <col min="15616" max="15616" width="82.25" style="1" customWidth="1"/>
    <col min="15617" max="15618" width="12.75" style="1" customWidth="1"/>
    <col min="15619" max="15844" width="9" style="1" customWidth="1"/>
    <col min="15845" max="15868" width="8.75" style="1"/>
    <col min="15869" max="15869" width="11.25" style="1" customWidth="1"/>
    <col min="15870" max="15870" width="20.125" style="1" customWidth="1"/>
    <col min="15871" max="15871" width="20.75" style="1" customWidth="1"/>
    <col min="15872" max="15872" width="82.25" style="1" customWidth="1"/>
    <col min="15873" max="15874" width="12.75" style="1" customWidth="1"/>
    <col min="15875" max="16100" width="9" style="1" customWidth="1"/>
    <col min="16101" max="16124" width="8.75" style="1"/>
    <col min="16125" max="16125" width="11.25" style="1" customWidth="1"/>
    <col min="16126" max="16126" width="20.125" style="1" customWidth="1"/>
    <col min="16127" max="16127" width="20.75" style="1" customWidth="1"/>
    <col min="16128" max="16128" width="82.25" style="1" customWidth="1"/>
    <col min="16129" max="16130" width="12.75" style="1" customWidth="1"/>
    <col min="16131" max="16356" width="9" style="1" customWidth="1"/>
    <col min="16357" max="16384" width="8.75" style="1"/>
  </cols>
  <sheetData>
    <row r="1" spans="1:7" ht="157.5" customHeight="1">
      <c r="A1" s="18"/>
      <c r="B1" s="18"/>
      <c r="C1" s="18"/>
      <c r="D1" s="18"/>
      <c r="E1" s="18"/>
      <c r="F1" s="18"/>
    </row>
    <row r="2" spans="1:7" s="2" customFormat="1" ht="37.5" customHeight="1">
      <c r="A2" s="19" t="s">
        <v>21</v>
      </c>
      <c r="B2" s="19"/>
      <c r="C2" s="19"/>
      <c r="D2" s="19"/>
      <c r="E2" s="19"/>
      <c r="F2" s="19"/>
      <c r="G2" s="17"/>
    </row>
    <row r="3" spans="1:7" ht="30.75" customHeight="1">
      <c r="A3" s="7" t="s">
        <v>0</v>
      </c>
      <c r="B3" s="7" t="s">
        <v>1</v>
      </c>
      <c r="C3" s="7" t="s">
        <v>2</v>
      </c>
      <c r="D3" s="8" t="s">
        <v>3</v>
      </c>
      <c r="E3" s="9" t="s">
        <v>4</v>
      </c>
      <c r="F3" s="10" t="s">
        <v>5</v>
      </c>
    </row>
    <row r="4" spans="1:7" ht="30.75" customHeight="1">
      <c r="A4" s="20" t="s">
        <v>23</v>
      </c>
      <c r="B4" s="21"/>
      <c r="C4" s="21"/>
      <c r="D4" s="21"/>
      <c r="E4" s="21"/>
      <c r="F4" s="22"/>
    </row>
    <row r="5" spans="1:7" ht="35.25" customHeight="1">
      <c r="A5" s="26"/>
      <c r="B5" s="31"/>
      <c r="C5" s="32" t="s">
        <v>6</v>
      </c>
      <c r="D5" s="33" t="s">
        <v>7</v>
      </c>
      <c r="E5" s="34">
        <v>640000</v>
      </c>
      <c r="F5" s="35">
        <v>1280000</v>
      </c>
    </row>
    <row r="6" spans="1:7" ht="35.25" customHeight="1">
      <c r="A6" s="26"/>
      <c r="B6" s="31"/>
      <c r="C6" s="32"/>
      <c r="D6" s="33"/>
      <c r="E6" s="34"/>
      <c r="F6" s="35"/>
    </row>
    <row r="7" spans="1:7" ht="35.25" customHeight="1">
      <c r="A7" s="26"/>
      <c r="B7" s="31"/>
      <c r="C7" s="32"/>
      <c r="D7" s="33"/>
      <c r="E7" s="34"/>
      <c r="F7" s="35"/>
    </row>
    <row r="8" spans="1:7" ht="35.25" customHeight="1">
      <c r="A8" s="26"/>
      <c r="B8" s="31"/>
      <c r="C8" s="32"/>
      <c r="D8" s="33"/>
      <c r="E8" s="34"/>
      <c r="F8" s="35"/>
    </row>
    <row r="9" spans="1:7" ht="35.25" customHeight="1">
      <c r="A9" s="26"/>
      <c r="B9" s="31"/>
      <c r="C9" s="32"/>
      <c r="D9" s="33"/>
      <c r="E9" s="34"/>
      <c r="F9" s="35"/>
    </row>
    <row r="10" spans="1:7" ht="38.450000000000003" customHeight="1">
      <c r="A10" s="26"/>
      <c r="B10" s="31"/>
      <c r="C10" s="32" t="s">
        <v>8</v>
      </c>
      <c r="D10" s="33" t="s">
        <v>9</v>
      </c>
      <c r="E10" s="34">
        <v>770000</v>
      </c>
      <c r="F10" s="36">
        <v>1540000</v>
      </c>
    </row>
    <row r="11" spans="1:7" ht="38.450000000000003" customHeight="1">
      <c r="A11" s="26"/>
      <c r="B11" s="31"/>
      <c r="C11" s="32"/>
      <c r="D11" s="33"/>
      <c r="E11" s="34"/>
      <c r="F11" s="37"/>
    </row>
    <row r="12" spans="1:7" ht="38.450000000000003" customHeight="1">
      <c r="A12" s="26"/>
      <c r="B12" s="31"/>
      <c r="C12" s="32"/>
      <c r="D12" s="33"/>
      <c r="E12" s="34"/>
      <c r="F12" s="37"/>
    </row>
    <row r="13" spans="1:7" ht="38.450000000000003" customHeight="1">
      <c r="A13" s="26"/>
      <c r="B13" s="31"/>
      <c r="C13" s="32"/>
      <c r="D13" s="33"/>
      <c r="E13" s="34"/>
      <c r="F13" s="37"/>
    </row>
    <row r="14" spans="1:7" ht="38.450000000000003" customHeight="1">
      <c r="A14" s="26"/>
      <c r="B14" s="31"/>
      <c r="C14" s="32"/>
      <c r="D14" s="33"/>
      <c r="E14" s="34"/>
      <c r="F14" s="38"/>
    </row>
    <row r="15" spans="1:7" ht="37.5" customHeight="1">
      <c r="A15" s="26"/>
      <c r="B15" s="39"/>
      <c r="C15" s="40" t="s">
        <v>13</v>
      </c>
      <c r="D15" s="41" t="s">
        <v>14</v>
      </c>
      <c r="E15" s="24">
        <v>890000</v>
      </c>
      <c r="F15" s="25">
        <v>1960000</v>
      </c>
    </row>
    <row r="16" spans="1:7" ht="37.5" customHeight="1">
      <c r="A16" s="26"/>
      <c r="B16" s="39"/>
      <c r="C16" s="40"/>
      <c r="D16" s="41"/>
      <c r="E16" s="24"/>
      <c r="F16" s="25"/>
    </row>
    <row r="17" spans="1:6" ht="37.5" customHeight="1">
      <c r="A17" s="26"/>
      <c r="B17" s="39"/>
      <c r="C17" s="40"/>
      <c r="D17" s="41"/>
      <c r="E17" s="24"/>
      <c r="F17" s="25"/>
    </row>
    <row r="18" spans="1:6" ht="37.5" customHeight="1">
      <c r="A18" s="26"/>
      <c r="B18" s="39"/>
      <c r="C18" s="40"/>
      <c r="D18" s="41"/>
      <c r="E18" s="24"/>
      <c r="F18" s="25"/>
    </row>
    <row r="19" spans="1:6" ht="37.5" customHeight="1">
      <c r="A19" s="26"/>
      <c r="B19" s="39"/>
      <c r="C19" s="40"/>
      <c r="D19" s="41"/>
      <c r="E19" s="24"/>
      <c r="F19" s="25"/>
    </row>
    <row r="20" spans="1:6" ht="37.5" customHeight="1">
      <c r="A20" s="26"/>
      <c r="B20" s="39"/>
      <c r="C20" s="40" t="s">
        <v>15</v>
      </c>
      <c r="D20" s="41" t="s">
        <v>27</v>
      </c>
      <c r="E20" s="24">
        <v>1120000</v>
      </c>
      <c r="F20" s="25">
        <f>E20*2</f>
        <v>2240000</v>
      </c>
    </row>
    <row r="21" spans="1:6" ht="37.5" customHeight="1">
      <c r="A21" s="26"/>
      <c r="B21" s="39"/>
      <c r="C21" s="40"/>
      <c r="D21" s="41"/>
      <c r="E21" s="24"/>
      <c r="F21" s="25"/>
    </row>
    <row r="22" spans="1:6" ht="37.5" customHeight="1">
      <c r="A22" s="26"/>
      <c r="B22" s="39"/>
      <c r="C22" s="40"/>
      <c r="D22" s="41"/>
      <c r="E22" s="24"/>
      <c r="F22" s="25"/>
    </row>
    <row r="23" spans="1:6" ht="37.5" customHeight="1">
      <c r="A23" s="26"/>
      <c r="B23" s="39"/>
      <c r="C23" s="40"/>
      <c r="D23" s="41"/>
      <c r="E23" s="24"/>
      <c r="F23" s="25"/>
    </row>
    <row r="24" spans="1:6" ht="37.5" customHeight="1">
      <c r="A24" s="26"/>
      <c r="B24" s="39"/>
      <c r="C24" s="40"/>
      <c r="D24" s="41"/>
      <c r="E24" s="24"/>
      <c r="F24" s="25"/>
    </row>
    <row r="25" spans="1:6" ht="37.5" customHeight="1">
      <c r="A25" s="26"/>
      <c r="B25" s="39"/>
      <c r="C25" s="40" t="s">
        <v>16</v>
      </c>
      <c r="D25" s="41" t="s">
        <v>17</v>
      </c>
      <c r="E25" s="24">
        <v>1050000</v>
      </c>
      <c r="F25" s="25">
        <f>E25*2</f>
        <v>2100000</v>
      </c>
    </row>
    <row r="26" spans="1:6" ht="37.5" customHeight="1">
      <c r="A26" s="26"/>
      <c r="B26" s="39"/>
      <c r="C26" s="40"/>
      <c r="D26" s="41"/>
      <c r="E26" s="24"/>
      <c r="F26" s="25"/>
    </row>
    <row r="27" spans="1:6" ht="37.5" customHeight="1">
      <c r="A27" s="26"/>
      <c r="B27" s="39"/>
      <c r="C27" s="40"/>
      <c r="D27" s="41"/>
      <c r="E27" s="24"/>
      <c r="F27" s="25"/>
    </row>
    <row r="28" spans="1:6" ht="37.5" customHeight="1">
      <c r="A28" s="26"/>
      <c r="B28" s="39"/>
      <c r="C28" s="40"/>
      <c r="D28" s="41"/>
      <c r="E28" s="24"/>
      <c r="F28" s="25"/>
    </row>
    <row r="29" spans="1:6" ht="37.5" customHeight="1">
      <c r="A29" s="26"/>
      <c r="B29" s="39"/>
      <c r="C29" s="40"/>
      <c r="D29" s="41"/>
      <c r="E29" s="24"/>
      <c r="F29" s="25"/>
    </row>
    <row r="30" spans="1:6" ht="37.5" customHeight="1">
      <c r="A30" s="26"/>
      <c r="B30" s="39"/>
      <c r="C30" s="40" t="s">
        <v>18</v>
      </c>
      <c r="D30" s="41" t="s">
        <v>28</v>
      </c>
      <c r="E30" s="24">
        <v>860000</v>
      </c>
      <c r="F30" s="25">
        <f>E30*2</f>
        <v>1720000</v>
      </c>
    </row>
    <row r="31" spans="1:6" ht="37.5" customHeight="1">
      <c r="A31" s="26"/>
      <c r="B31" s="39"/>
      <c r="C31" s="40"/>
      <c r="D31" s="41"/>
      <c r="E31" s="24"/>
      <c r="F31" s="25"/>
    </row>
    <row r="32" spans="1:6" ht="37.5" customHeight="1">
      <c r="A32" s="26"/>
      <c r="B32" s="39"/>
      <c r="C32" s="40"/>
      <c r="D32" s="41"/>
      <c r="E32" s="24"/>
      <c r="F32" s="25"/>
    </row>
    <row r="33" spans="1:6" ht="37.5" customHeight="1">
      <c r="A33" s="26"/>
      <c r="B33" s="39"/>
      <c r="C33" s="40"/>
      <c r="D33" s="41"/>
      <c r="E33" s="24"/>
      <c r="F33" s="25"/>
    </row>
    <row r="34" spans="1:6" ht="37.5" customHeight="1">
      <c r="A34" s="26"/>
      <c r="B34" s="39"/>
      <c r="C34" s="40"/>
      <c r="D34" s="41"/>
      <c r="E34" s="24"/>
      <c r="F34" s="25"/>
    </row>
    <row r="35" spans="1:6" ht="37.5" customHeight="1">
      <c r="A35" s="26"/>
      <c r="B35" s="39"/>
      <c r="C35" s="40" t="s">
        <v>19</v>
      </c>
      <c r="D35" s="41" t="s">
        <v>25</v>
      </c>
      <c r="E35" s="24">
        <v>1020000</v>
      </c>
      <c r="F35" s="25">
        <f>E35*2</f>
        <v>2040000</v>
      </c>
    </row>
    <row r="36" spans="1:6" ht="37.5" customHeight="1">
      <c r="A36" s="26"/>
      <c r="B36" s="39"/>
      <c r="C36" s="40"/>
      <c r="D36" s="41"/>
      <c r="E36" s="24"/>
      <c r="F36" s="25"/>
    </row>
    <row r="37" spans="1:6" ht="37.5" customHeight="1">
      <c r="A37" s="26"/>
      <c r="B37" s="39"/>
      <c r="C37" s="40"/>
      <c r="D37" s="41"/>
      <c r="E37" s="24"/>
      <c r="F37" s="25"/>
    </row>
    <row r="38" spans="1:6" ht="37.5" customHeight="1">
      <c r="A38" s="26"/>
      <c r="B38" s="39"/>
      <c r="C38" s="40"/>
      <c r="D38" s="41"/>
      <c r="E38" s="24"/>
      <c r="F38" s="25"/>
    </row>
    <row r="39" spans="1:6" ht="37.5" customHeight="1">
      <c r="A39" s="26"/>
      <c r="B39" s="39"/>
      <c r="C39" s="40"/>
      <c r="D39" s="41"/>
      <c r="E39" s="24"/>
      <c r="F39" s="25"/>
    </row>
    <row r="40" spans="1:6" ht="30.75" customHeight="1">
      <c r="A40" s="26"/>
      <c r="B40" s="28" t="s">
        <v>24</v>
      </c>
      <c r="C40" s="29"/>
      <c r="D40" s="29"/>
      <c r="E40" s="29"/>
      <c r="F40" s="30"/>
    </row>
    <row r="41" spans="1:6" ht="48.75" customHeight="1">
      <c r="A41" s="26"/>
      <c r="B41" s="44"/>
      <c r="C41" s="40" t="s">
        <v>10</v>
      </c>
      <c r="D41" s="23" t="s">
        <v>11</v>
      </c>
      <c r="E41" s="24">
        <v>1500000</v>
      </c>
      <c r="F41" s="25">
        <f>E41*2</f>
        <v>3000000</v>
      </c>
    </row>
    <row r="42" spans="1:6" ht="48.75" customHeight="1">
      <c r="A42" s="26"/>
      <c r="B42" s="44"/>
      <c r="C42" s="40"/>
      <c r="D42" s="23"/>
      <c r="E42" s="24"/>
      <c r="F42" s="25"/>
    </row>
    <row r="43" spans="1:6" ht="48.75" customHeight="1">
      <c r="A43" s="26"/>
      <c r="B43" s="44"/>
      <c r="C43" s="40"/>
      <c r="D43" s="23"/>
      <c r="E43" s="24"/>
      <c r="F43" s="25"/>
    </row>
    <row r="44" spans="1:6" ht="48.75" customHeight="1">
      <c r="A44" s="26"/>
      <c r="B44" s="44"/>
      <c r="C44" s="40"/>
      <c r="D44" s="23"/>
      <c r="E44" s="24"/>
      <c r="F44" s="25"/>
    </row>
    <row r="45" spans="1:6" ht="48.75" customHeight="1">
      <c r="A45" s="26"/>
      <c r="B45" s="44"/>
      <c r="C45" s="40"/>
      <c r="D45" s="23"/>
      <c r="E45" s="24"/>
      <c r="F45" s="25"/>
    </row>
    <row r="46" spans="1:6" ht="48.75" customHeight="1">
      <c r="A46" s="26"/>
      <c r="B46" s="44"/>
      <c r="C46" s="40"/>
      <c r="D46" s="23"/>
      <c r="E46" s="24"/>
      <c r="F46" s="25"/>
    </row>
    <row r="47" spans="1:6" ht="48.75" customHeight="1">
      <c r="A47" s="26"/>
      <c r="B47" s="43"/>
      <c r="C47" s="40" t="s">
        <v>12</v>
      </c>
      <c r="D47" s="41" t="s">
        <v>26</v>
      </c>
      <c r="E47" s="24">
        <v>1500000</v>
      </c>
      <c r="F47" s="25">
        <f>E47*2</f>
        <v>3000000</v>
      </c>
    </row>
    <row r="48" spans="1:6" ht="48.75" customHeight="1">
      <c r="A48" s="26"/>
      <c r="B48" s="43"/>
      <c r="C48" s="40"/>
      <c r="D48" s="41"/>
      <c r="E48" s="24"/>
      <c r="F48" s="25"/>
    </row>
    <row r="49" spans="1:6" ht="48.75" customHeight="1">
      <c r="A49" s="26"/>
      <c r="B49" s="43"/>
      <c r="C49" s="40"/>
      <c r="D49" s="41"/>
      <c r="E49" s="24"/>
      <c r="F49" s="25"/>
    </row>
    <row r="50" spans="1:6" ht="48.75" customHeight="1">
      <c r="A50" s="26"/>
      <c r="B50" s="43"/>
      <c r="C50" s="40"/>
      <c r="D50" s="41"/>
      <c r="E50" s="24"/>
      <c r="F50" s="25"/>
    </row>
    <row r="51" spans="1:6" ht="48.75" customHeight="1">
      <c r="A51" s="27"/>
      <c r="B51" s="43"/>
      <c r="C51" s="40"/>
      <c r="D51" s="41"/>
      <c r="E51" s="24"/>
      <c r="F51" s="25"/>
    </row>
    <row r="52" spans="1:6" ht="21" customHeight="1">
      <c r="A52" s="11"/>
      <c r="B52" s="12"/>
      <c r="C52" s="13"/>
      <c r="D52" s="14"/>
      <c r="E52" s="15"/>
      <c r="F52" s="15"/>
    </row>
    <row r="53" spans="1:6" ht="21.75" customHeight="1">
      <c r="A53" s="42" t="s">
        <v>22</v>
      </c>
      <c r="B53" s="42"/>
      <c r="C53" s="42"/>
      <c r="D53" s="42"/>
      <c r="E53" s="42"/>
      <c r="F53" s="42"/>
    </row>
    <row r="54" spans="1:6" ht="51.75" customHeight="1">
      <c r="A54" s="45" t="s">
        <v>20</v>
      </c>
      <c r="B54" s="45"/>
      <c r="C54" s="45"/>
      <c r="D54" s="45"/>
      <c r="E54" s="45"/>
      <c r="F54" s="45"/>
    </row>
  </sheetData>
  <mergeCells count="52">
    <mergeCell ref="B30:B34"/>
    <mergeCell ref="C30:C34"/>
    <mergeCell ref="D30:D34"/>
    <mergeCell ref="E30:E34"/>
    <mergeCell ref="F30:F34"/>
    <mergeCell ref="B41:B46"/>
    <mergeCell ref="C41:C46"/>
    <mergeCell ref="A54:F54"/>
    <mergeCell ref="B35:B39"/>
    <mergeCell ref="C35:C39"/>
    <mergeCell ref="D35:D39"/>
    <mergeCell ref="E35:E39"/>
    <mergeCell ref="F35:F39"/>
    <mergeCell ref="A53:F53"/>
    <mergeCell ref="B47:B51"/>
    <mergeCell ref="C47:C51"/>
    <mergeCell ref="D47:D51"/>
    <mergeCell ref="E47:E51"/>
    <mergeCell ref="F47:F51"/>
    <mergeCell ref="C25:C29"/>
    <mergeCell ref="D25:D29"/>
    <mergeCell ref="E25:E29"/>
    <mergeCell ref="F25:F29"/>
    <mergeCell ref="B20:B24"/>
    <mergeCell ref="C20:C24"/>
    <mergeCell ref="D20:D24"/>
    <mergeCell ref="E20:E24"/>
    <mergeCell ref="F20:F24"/>
    <mergeCell ref="B25:B29"/>
    <mergeCell ref="E10:E14"/>
    <mergeCell ref="F10:F14"/>
    <mergeCell ref="B15:B19"/>
    <mergeCell ref="C15:C19"/>
    <mergeCell ref="D15:D19"/>
    <mergeCell ref="E15:E19"/>
    <mergeCell ref="F15:F19"/>
    <mergeCell ref="A1:F1"/>
    <mergeCell ref="A2:F2"/>
    <mergeCell ref="A4:F4"/>
    <mergeCell ref="D41:D46"/>
    <mergeCell ref="E41:E46"/>
    <mergeCell ref="F41:F46"/>
    <mergeCell ref="A5:A51"/>
    <mergeCell ref="B40:F40"/>
    <mergeCell ref="B5:B9"/>
    <mergeCell ref="C5:C9"/>
    <mergeCell ref="D5:D9"/>
    <mergeCell ref="E5:E9"/>
    <mergeCell ref="F5:F9"/>
    <mergeCell ref="B10:B14"/>
    <mergeCell ref="C10:C14"/>
    <mergeCell ref="D10:D14"/>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IMOU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Hung</dc:creator>
  <cp:lastModifiedBy>May 1</cp:lastModifiedBy>
  <dcterms:created xsi:type="dcterms:W3CDTF">2019-07-11T10:40:49Z</dcterms:created>
  <dcterms:modified xsi:type="dcterms:W3CDTF">2020-06-12T01:42:28Z</dcterms:modified>
</cp:coreProperties>
</file>