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0" yWindow="0" windowWidth="19200" windowHeight="7050" tabRatio="862" activeTab="3"/>
  </bookViews>
  <sheets>
    <sheet name="THÔNG TIN  " sheetId="38" r:id="rId1"/>
    <sheet name="KH-SERIES " sheetId="13" r:id="rId2"/>
    <sheet name="KR-Series" sheetId="19" r:id="rId3"/>
    <sheet name="KA Series " sheetId="42" r:id="rId4"/>
  </sheets>
  <calcPr calcId="144525"/>
</workbook>
</file>

<file path=xl/calcChain.xml><?xml version="1.0" encoding="utf-8"?>
<calcChain xmlns="http://schemas.openxmlformats.org/spreadsheetml/2006/main">
  <c r="E45" i="19" l="1"/>
  <c r="E64" i="19" l="1"/>
  <c r="E39" i="13"/>
  <c r="E40" i="13"/>
  <c r="E24" i="13" l="1"/>
  <c r="E23" i="19"/>
  <c r="E45" i="13"/>
  <c r="E52" i="13"/>
  <c r="E51" i="13"/>
  <c r="E49" i="13"/>
  <c r="E44" i="13"/>
  <c r="E46" i="13"/>
  <c r="E47" i="13"/>
  <c r="E48" i="13"/>
  <c r="E43" i="13"/>
</calcChain>
</file>

<file path=xl/sharedStrings.xml><?xml version="1.0" encoding="utf-8"?>
<sst xmlns="http://schemas.openxmlformats.org/spreadsheetml/2006/main" count="494" uniqueCount="247">
  <si>
    <t>HÌNH ẢNH</t>
  </si>
  <si>
    <t>MODEL</t>
  </si>
  <si>
    <t>CHI TIẾT</t>
  </si>
  <si>
    <t>TÌNH TRẠNG</t>
  </si>
  <si>
    <t>GIÁ LẺ</t>
  </si>
  <si>
    <r>
      <rPr>
        <b/>
        <sz val="8"/>
        <rFont val="Times New Roman"/>
        <family val="1"/>
      </rPr>
      <t xml:space="preserve">KA-Series </t>
    </r>
    <r>
      <rPr>
        <sz val="8"/>
        <rFont val="Times New Roman"/>
        <family val="1"/>
      </rPr>
      <t xml:space="preserve">: dòng sản phẩm </t>
    </r>
    <r>
      <rPr>
        <b/>
        <sz val="8"/>
        <color rgb="FFFF0000"/>
        <rFont val="Times New Roman"/>
        <family val="1"/>
      </rPr>
      <t xml:space="preserve">Made in USA </t>
    </r>
    <r>
      <rPr>
        <sz val="8"/>
        <rFont val="Times New Roman"/>
        <family val="1"/>
      </rPr>
      <t>bao gồm những sản phẩm chuyên dụng kết hợp với những
giải pháp phần mềm tiên tiến phục vụ cho các dự án lớn đòi hỏi khả năng quản lý và bảo mật cao cấp như : công trình chính phủ , dự án giao thông ,thành phố thông minh , Sân bay , ngân hàng.......</t>
    </r>
  </si>
  <si>
    <r>
      <rPr>
        <b/>
        <sz val="8"/>
        <rFont val="Times New Roman"/>
        <family val="1"/>
      </rPr>
      <t xml:space="preserve">KH- Series </t>
    </r>
    <r>
      <rPr>
        <sz val="8"/>
        <rFont val="Times New Roman"/>
        <family val="1"/>
      </rPr>
      <t xml:space="preserve">: dòng sản phẩm nhập khẩu </t>
    </r>
    <r>
      <rPr>
        <b/>
        <sz val="8"/>
        <color rgb="FFFF0000"/>
        <rFont val="Times New Roman"/>
        <family val="1"/>
      </rPr>
      <t xml:space="preserve">Made in TAIWAN </t>
    </r>
    <r>
      <rPr>
        <sz val="8"/>
        <rFont val="Times New Roman"/>
        <family val="1"/>
      </rPr>
      <t>để phục vụ cho các dự án với quy mô lớn như : nhà máy  , trường học ,bệnh viện , kh</t>
    </r>
  </si>
  <si>
    <r>
      <rPr>
        <b/>
        <sz val="8"/>
        <rFont val="Times New Roman"/>
        <family val="1"/>
      </rPr>
      <t xml:space="preserve">KR- Series </t>
    </r>
    <r>
      <rPr>
        <sz val="8"/>
        <rFont val="Times New Roman"/>
        <family val="1"/>
      </rPr>
      <t xml:space="preserve">: dòng sản phẩm nhập khẩu </t>
    </r>
    <r>
      <rPr>
        <b/>
        <sz val="8"/>
        <color rgb="FFFF0000"/>
        <rFont val="Times New Roman"/>
        <family val="1"/>
      </rPr>
      <t xml:space="preserve">Made in KOREA </t>
    </r>
    <r>
      <rPr>
        <sz val="8"/>
        <rFont val="Times New Roman"/>
        <family val="1"/>
      </rPr>
      <t>để phục vụ cho các dự án với quy mô lớn như : khu công nghiệp, nhà máy, trường học, bệnh viện, ngân hàng, kho bãi…</t>
    </r>
  </si>
  <si>
    <r>
      <rPr>
        <b/>
        <sz val="8"/>
        <rFont val="Times New Roman"/>
        <family val="1"/>
      </rPr>
      <t xml:space="preserve">KX-Series: </t>
    </r>
    <r>
      <rPr>
        <sz val="8"/>
        <rFont val="Times New Roman"/>
        <family val="1"/>
      </rPr>
      <t xml:space="preserve">Là dòng sản phẩm nhập khẩu </t>
    </r>
    <r>
      <rPr>
        <b/>
        <sz val="8"/>
        <rFont val="Times New Roman"/>
        <family val="1"/>
      </rPr>
      <t>(Made in China)</t>
    </r>
    <r>
      <rPr>
        <sz val="8"/>
        <rFont val="Times New Roman"/>
        <family val="1"/>
      </rPr>
      <t>, giá thành hợp lý cho các công trình vừa và nhỏ như : gia đình , cửa hàng , nhà máy, siêu thị, tòa nhà, trường học…..</t>
    </r>
  </si>
  <si>
    <t>GIÁ ĐẠI LÝ</t>
  </si>
  <si>
    <t>.  Camera thiết kế nhỏ gọn, chắc chắn. Chống bụi, Chống nớc hoàn toàn.</t>
  </si>
  <si>
    <t>.  Camera nhìn đêm tốt , không bị muỗi .</t>
  </si>
  <si>
    <t>.  Tích hợp nhiều công nghệ: Chống ngược sáng, Chống sương mù, ….</t>
  </si>
  <si>
    <t>KH- SERIES - Hàng Chính Hãng - Nhập Khẩu Chính Ngạch từ Taiwan - Chất lượng cao có CO/CQ đầy đủ - HÀNG CHUYÊN CHO DỰ ÁN</t>
  </si>
  <si>
    <t>+  Không lo bảo hành / Phù hợp với dự án / Giá có thể giảm thêm tuỳ theo từng dự án cụ thể / Thời gian đặt hàng khoảng 30- 45 ngày .</t>
  </si>
  <si>
    <t>BẢO HÀNH</t>
  </si>
  <si>
    <t>CAMERA HD ANALOG 2.0MP</t>
  </si>
  <si>
    <t>KH-4C2002</t>
  </si>
  <si>
    <t>Có sẵn hàng tại kho</t>
  </si>
  <si>
    <t>KH-4C2001</t>
  </si>
  <si>
    <t>KH-4C2004</t>
  </si>
  <si>
    <t>KH-4C2003</t>
  </si>
  <si>
    <t>KH-4C2005</t>
  </si>
  <si>
    <t>ĐẦU GHI HÌNH HD ANALOG</t>
  </si>
  <si>
    <t>Có hàng sẵn ít đặt hàng 30~45 ngày</t>
  </si>
  <si>
    <t>CAMERA IP 2.0 MEGAPIXEL</t>
  </si>
  <si>
    <t>KH-N2001</t>
  </si>
  <si>
    <t>KH-N2002</t>
  </si>
  <si>
    <t>KH-N2005</t>
  </si>
  <si>
    <t>CAMERA IP 4.0 MEGAPIXEL</t>
  </si>
  <si>
    <t>KH-N4001</t>
  </si>
  <si>
    <t>KH-N4002</t>
  </si>
  <si>
    <t>KH-N4003</t>
  </si>
  <si>
    <t>KH-N4002A</t>
  </si>
  <si>
    <t>CAMERA IP 8.0 MEGAPIXEL</t>
  </si>
  <si>
    <t>KH-N2008P</t>
  </si>
  <si>
    <t>KH-100NK</t>
  </si>
  <si>
    <t xml:space="preserve">
KH-N2008eP</t>
  </si>
  <si>
    <t>● Bàn điều khiểm Camera IP Speedome
● Hỗ trợ chức năng điều khiểm PTZ 3 chiều (quay trái, phải, zoom in, Zoom out)
● Cài đặt điểm, tự động quét, Plan, Tour và Pattern
● Chức năng khác: Màn hình hiển thị và hướng dẫn các bước</t>
  </si>
  <si>
    <r>
      <rPr>
        <b/>
        <sz val="7"/>
        <rFont val="Times New Roman"/>
        <family val="1"/>
      </rPr>
      <t>ĐẶT HÀNG
đặt hàng 30~60 ngày</t>
    </r>
  </si>
  <si>
    <t>KH-6104N2</t>
  </si>
  <si>
    <t>KH-6108N2</t>
  </si>
  <si>
    <t xml:space="preserve">
KH-4K6104N2</t>
  </si>
  <si>
    <t xml:space="preserve">
KH-4K6108N2</t>
  </si>
  <si>
    <t xml:space="preserve">
KH-4K6116N2</t>
  </si>
  <si>
    <t>KR-4C20D</t>
  </si>
  <si>
    <t>KR-4C20B</t>
  </si>
  <si>
    <t>KR-4C20LD</t>
  </si>
  <si>
    <t>KR-4C20LB</t>
  </si>
  <si>
    <t>KR-VC20LB</t>
  </si>
  <si>
    <t>KR-9000-4-1DR</t>
  </si>
  <si>
    <t>KR-9000-8-1DR</t>
  </si>
  <si>
    <t>KR-9000-16-2DR</t>
  </si>
  <si>
    <t>KR-9000-32-8DR</t>
  </si>
  <si>
    <t>KR-N20B</t>
  </si>
  <si>
    <t>KR-N20D</t>
  </si>
  <si>
    <t>KR-N20VB</t>
  </si>
  <si>
    <t>KR-N40B</t>
  </si>
  <si>
    <t>KR-N40D</t>
  </si>
  <si>
    <t>KR-N40LB</t>
  </si>
  <si>
    <t>KR-SP20Z30O</t>
  </si>
  <si>
    <t>KR-SP20Z40I</t>
  </si>
  <si>
    <t>KR-9000-4-1NR</t>
  </si>
  <si>
    <t>KR-9000-8-1NR</t>
  </si>
  <si>
    <t>KR-Ultra-9000-128-8NR</t>
  </si>
  <si>
    <t>KR-Ultra-9000-256- 24NR</t>
  </si>
  <si>
    <t>KR-Extend-04</t>
  </si>
  <si>
    <t>KR-Extend-08</t>
  </si>
  <si>
    <t>KR-MCentre2000</t>
  </si>
  <si>
    <t xml:space="preserve">
KR-4K9000-04-1NR</t>
  </si>
  <si>
    <t xml:space="preserve">
KR-4K9000-08-1NR</t>
  </si>
  <si>
    <t xml:space="preserve">
KR-4K9000-16-1NR</t>
  </si>
  <si>
    <t>KR-SP20Z25O</t>
  </si>
  <si>
    <t xml:space="preserve">
KR-SP20Z25Oe</t>
  </si>
  <si>
    <t xml:space="preserve">
KR-SP20Z12Se</t>
  </si>
  <si>
    <t>KR-9000-32-2DR</t>
  </si>
  <si>
    <t>KH-4K6816N3</t>
  </si>
  <si>
    <t>KH-4K6832N3</t>
  </si>
  <si>
    <t>KH-4K6216N2</t>
  </si>
  <si>
    <t>KR-4K9000-16-2NR</t>
  </si>
  <si>
    <t>24 Tháng</t>
  </si>
  <si>
    <t xml:space="preserve">KH-4K6232N2
</t>
  </si>
  <si>
    <t xml:space="preserve">KH-4K6864N3
</t>
  </si>
  <si>
    <t xml:space="preserve">.   Thiết bị lưu trữ mở rộng qua cổng eSATA
.   Kích thước Case chuẩn 1.5U 19-Inch
.   Hỗ trợ cổng eSATA và USB 3.0
.   Hiệu suất đọc ghi R/W: &gt;64MB/s
.   Hỗ trợ ổ cứng gắn trong: 4 SATA lên đến 24TB
.   Hỗ trợ nguồn cấp 100~240V, 50/60Hz. 
.   Hỗ trợ kết nối với đầu DVR, và NVR. </t>
  </si>
  <si>
    <t xml:space="preserve">.  Thiết bị lưu trữ mở rộng qua cổng eSATA
.   Kích thước Case chuẩn 1.5U 19-Inch
.   Hỗ trợ cổng eSATA và USB 3.0
.   Hiệu suất đọc ghi R/W: &gt;64MB/s
.   Hỗ trợ ổ cứng gắn trong: 8 SATA lên đến 48TB
.   Hỗ trợ nguồn cấp 100~240V, 50/60Hz.
.   Hỗ trợ kết nối với đầu DVR, và NVR. </t>
  </si>
  <si>
    <t>CAMERA SPEEDOME IPC 1.3 &amp; 2.0 MEGAPIXEL</t>
  </si>
  <si>
    <r>
      <rPr>
        <b/>
        <sz val="8"/>
        <rFont val="Times New Roman"/>
        <family val="1"/>
      </rPr>
      <t>● Độ phân giải: 2.0 Megapixel
● Zoom quang 25x , zoom số 16x</t>
    </r>
    <r>
      <rPr>
        <sz val="8"/>
        <rFont val="Times New Roman"/>
        <family val="1"/>
      </rPr>
      <t xml:space="preserve">
● Chuẩn nén hình ảnh:H.265/H.264/MJPEG
● Độ phân giải tối đa: 50/60fps@1080P, 25/30/50/60fps@720P
● Độ nhạy sáng: màu sắc 0.005Lux@F1.6; 0Lux (hồng ngoại bật), hỗ trợ 6 IR leds
● Hỗ trợ cân bằng ánh sáng, chống ngược sáng, tự động lấy nét, chức năng Day/Night(ICR) cảm biến ngày /đêm, Công nghệ Night Breaker cho hình ảnh cực sắc nét dù quan sát trong môi trường thiếu sáng.
● Hỗ trợ nhiều truy cập cùng một lúc
● Hỗ trợ chức năng nhận diện khuôn mặt
● Tốc độ: 240°/s, xoay ngang 360° không có điểm dừng
● Hỗ trợ cài đặt 300 điểm tuần tra , 8 quá trình tuần tra thông minh , 5 nhóm điểm tuần tra tự động
● Báo động:  2 báo động vào Hỗ trợ các thiết bị báo động như công tắc
từ hoặc PIR ,1 báo động ra Hỗ trợ loa báo động hoặc điều khiển thiết bị khác
●  Hỗ trợ thẻ nhớ Micro SD lên đến 128 GB tự ghi hình trong trường hợp mất kết nối; 
● Hỗ trợ 1 audio in, 1 audio out, âm thanh 2 chiều.
● Hỗ trợ chức năng điều khiển 3D thông minh
● Chuẩn chống nước và bụi IP 66
● Tầm xa hồng ngoại: 100m
●Nhiệt độ hoạt động -40~+70°C :có thể hoạt động ở môi trường thời tiết khắc nghiệt như khu vực băng giá hay bên trong kho lạnh ....
</t>
    </r>
  </si>
  <si>
    <r>
      <rPr>
        <b/>
        <sz val="8"/>
        <rFont val="Times New Roman"/>
        <family val="1"/>
      </rPr>
      <t>● Độ phân giải: 2.0 Megapixel
● Zoom quang 25x , zoom số 16x</t>
    </r>
    <r>
      <rPr>
        <sz val="8"/>
        <rFont val="Times New Roman"/>
        <family val="1"/>
      </rPr>
      <t xml:space="preserve">
● Chuẩn nén hình ảnh:H.265+/H.265/H.264/MJPEG
Độ phân giải tối đa: 25/30fps@ 2.0Mp(1920x1080), 25/30/50/60fps@ 1.0 Mp; 3DNR
● Độ nhạy sáng: màu sắc 0.005Lux@F1.6; 0Lux (hồng ngoại bật)
● Hỗ trợ cân bằng ánh sáng, chống ngược sáng, tự động lấy nét, chức năng Day/Night(ICR) cảm biến ngày /đêm. Công nghệ Night Breaker cho hình ảnh cực sắc nét dù quan sát trong môi trường thiếu sáng.
● Hỗ trợ nhiều truy cập cùng một lúc
● Hỗ trợ chức năng nhận diện khuôn mặt
● Tốc độ: 400°/s, xoay ngang 360° không có điểm dừng
● Hỗ trợ cài đặt 300 điểm tuần tra , 8 quá trình tuần tra thông minh , 5  nhóm điểm tuần tra tự động
● Báo động:  2 báo động vào Hỗ trợ các thiết bị báo động như công tắc từ hoặc PIR ,1 báo động ra Hỗ trợ loa báo động hoặc điều khiển thiết bị khác
● Hỗ trợ thẻ nhớ Micro SD tự ghi hình không cần đầu ghi hình tối đa 128gb; Hỗ trợ âm thanh 2 chiều.
● Hỗ trợ chức năng điều khiển 3D thông minh
● Chuẩn chống nước và bụi IP 66
● Tầm xa hồng ngoại: 150m
●Nhiệt độ hoạt động -40~+70°C :có thể hoạt động ở môi trường thời tiết khắc nghiệt như khu vực băng giá hay bên trong kho lạnh ....
Hỗ trợ chức năng nhận diện khuôn mặt; các chức năng thông minh như hàng rào ảo, mất vật thể, thay đổi khung cảnh.</t>
    </r>
  </si>
  <si>
    <r>
      <rPr>
        <b/>
        <sz val="8"/>
        <rFont val="Times New Roman"/>
        <family val="1"/>
      </rPr>
      <t>● Độ phân giải: 2.0 Megapixel
● Zoom quang 30x  , zoom số 16x</t>
    </r>
    <r>
      <rPr>
        <sz val="8"/>
        <rFont val="Times New Roman"/>
        <family val="1"/>
      </rPr>
      <t xml:space="preserve">
● Chuẩn nén hình ảnh: H.265+/H.265/H.264/MJPEG
Độ phân giải tối đa: 25/30fps@ 2.0Mp(1920x1080), 25/30/50/60fps@ 1.0 Mp; 3DNR
● Độ nhạy sáng: màu sắc 0.005Lux@F1.6; 0Lux (hồng ngoại bật)
● Hỗ trợ cân bằng ánh sáng, chống ngược sáng, tự động lấy nét, chức năng Day/Night(ICR) cảm biến ngày /đêm. Công nghệ Night Breaker cho hình ảnh cực sắc nét dù quan sát trong môi trường thiếu sáng
● Hỗ trợ nhiều truy cập cùng một lúc tối đa 20 người dùng
● Hỗ trợ chức năng nhận diện khuôn mặt
● Tốc độ: 400°/s, xoay ngang 360° không có điểm dừng
● Hỗ trợ cài đặt 300 điểm tuần tra, 8 quá trình tuần tra thông minh, 5 nhóm điểm tuần tra tự động
● Báo động: 2 báo động vào Hỗ trợ các thiết bị báo động như công tắc từ hoặc PIR ,1 báo động ra Hỗ trợ loa báo động hoặc điều khiển thiết bị khác
● Hỗ trợ thẻ nhớ Micro SD lên đến 128 GB tự ghi hình trong trường hợp mất kết nối; 
● Hỗ trợ âm thanh 2 chiều.
● Hỗ trợ chức năng điều khiển 3D thông minh
● Chuẩn chống nước và bụi IP 66
● Tầm xa hồng ngoại: 150m
●Nhiệt độ hoạt động -40~+70°C :có thể hoạt động ở môi trường thời tiết khắc nghiệt như khu vực băng giá hay bên trong kho lạnh ...</t>
    </r>
  </si>
  <si>
    <t>● Độ phân giải: 2.0 Megapixel
● Zoom quang 12x , zoom số 16x
● Chuẩn nén hình ảnh: H.265 &amp; H.264
● Độ phân giải tối đa: 50/60fps@1080P, 25/30/50/60fps@720P
● Độ nhạy sáng: màu sắc 0.005Lux@F1.6, 0Lux (hồng ngoại bật), hỗ trợ 6 IR leds
● Hỗ trợ cân bằng ánh sáng, chống ngược sáng, tự động lấy nét, chức năng Day/Night(ICR) cảm biến ngày /đêm, Công nghệ Night Breaker cho hình ảnh cực sắc nét dù quan sát trong môi trường thiếu sáng.
● Hỗ trợ nhiều truy cập cùng một lúc
● Hỗ trợ chức năng nhận diện khuôn mặt
● Tốc độ: 240°/s, xoay ngang 360° không có điểm dừng
● Hỗ trợ cài đặt 300 điểm tuần tra , 8 quá trình tuần tra thông minh , 5 nhóm điểm tuần tra tự động
● Báo động: 2 báo động vào Hỗ trợ các thiết bị báo động như công tắc từ hoặc PIR ,1 báo động ra Hỗ trợ loa báo động hoặc điều khiển thiết bị khác
● Hỗ trợ thẻ nhớ Micro SD lên đến 128 GB tự ghi hình trong trường hợp mất kết nối; Hỗ trợ âm thanh 2 chiều.
● Hỗ trợ chức năng điều khiển 3D thông minh
● Chuẩn chống nước và bụi IP 66
● Tầm xa hồng ngoại: 100m
●Nhiệt độ hoạt động -40~+70°C :có thể hoạt động ở môi trường thời  tiết khắc nghiệt như khu vực băng giá hay bên trong kho lạnh ....
Hỗ trợ chức năng nhận diện khuôn mặt; các chức năng thông minh như hàng rào ảo, mất vật thể, thay đổi khung cảnh.</t>
  </si>
  <si>
    <r>
      <rPr>
        <b/>
        <sz val="8"/>
        <rFont val="Times New Roman"/>
        <family val="1"/>
      </rPr>
      <t>● Độ phân giải: 2.0 Megapixel
● Zoom quang 30x , zoom số 16x</t>
    </r>
    <r>
      <rPr>
        <sz val="8"/>
        <rFont val="Times New Roman"/>
        <family val="1"/>
      </rPr>
      <t xml:space="preserve">
● Chuẩn nén hình ảnh: H.264 &amp; MJPEG
● Độ phân giải tối đa: 25/30fps@ 2.0Mp(1920x1080), 25/30/50/60fps@
1.0 Mp
● Hỗ trợ cân bằng ánh sáng, chống ngược sáng, tự động lấy nét, chức năng Day/Night(ICR) cảm biến ngày /đêm
● Độ nhạy sáng: màu sắc: 0.002Lux@F1.5;  0Lux (hồng ngoại bật) . 
● Công nghệ night breaker cho hình ảnh cực sắc nét dù quan sát trong môi trường thiếu sáng
● Chức năng chống ngược sáng  quang học true-WDR lên dến 120dB giúp quan sát tốt trong diều kiện bị ngược sáng
● Hỗ  trợ 20 truy cập cùng một lúc
● Hỗ chức năng theo dõi  thông minh auto tracking.
● Hỗ chức năng thông minh IVS: Mất vật thể,  xâm nhập vùng cấm, vật thể di chuyển nhanh, đỗ xe trái phép....
● Tốc độ: 240°/s, xoay ngang 360° không có điểm dừng
● Hỗ trợ cài đặt 300 điểm tuần tra , 8 quá trình tuần tra thông minh , 5 nhóm điểm tuần tra tự động
● Báo động: 7 báo động vào Hỗ trợ các thiết bị báo động như công tắc từ hoặc PIR , 2 báo động ra Hỗ trợ loa báo động
●  Hỗ trợ thẻ nhớ Micro SD lên đến 128 GB tự ghi hình trong trường hợp mất kết nối; Hỗ trợ âm thanh 2 chiều 1in/ 1out 
● Hỗ trợ chức năng điều khiển 3D thông minh
● Chuẩn chống nước và bụi IP 67
● Tầm xa hồng ngoại : 500m
●Nhiệt độ hoạt động -40~+70°C :có thể hoạt động ở môi trường thời tiết khắc nghiệt như khu vực băng giá hay bên trong kho lạnh ....</t>
    </r>
  </si>
  <si>
    <t>HD NVR</t>
  </si>
  <si>
    <t>.   Đầu ghi hình NVR 128 kênh
.   Cổng vào: 128 kênh IP độ phân giải lên đến 12 Mp, băng thông tối đa 384Mbps
.  Chuẩn nén hình ảnh: H.265/H.264/MJPEG
.   Cổng ra: 1 VGA + 2 HDMI 4K (3840x2160)
.   Đa hiển thị : Màn hình 1: 1/4/8/9/16/25/36 ,Màn hình 2: 1/4/8/9/16
.   Xem lại: 64 Mbps chế độ thường hoặc 128 Mbps ở RAID 5
.   Hỗ trợ: Chuẩn Onvif 2.4, Cloud, QR Code, RJ45, âm thanh hai chiều
.  2 RJ-45 Ports (10/100/1000Mbps)
.   Hỗ trợ: 8 SATA lên đến 64TB, 1 eSATA, 2 USB 2.0, 2 USB 3.0
.  Hỗ trợ 16 alarm in/ 8 alarm out.
.   Hỗ trợ RAID 0/1/5/6/10, N+M hot stanby, iSCSI cho phép mở rộng không gian lưu trữ
.  Hỗ trợ 128 users truy cập cùng lúc
.  Hỗ trợ kết nối với camera của các hãng khác như: Arecont Vision, AXIS, Bosch, Brickcom, Canon, CP Plus, Dynacolor, Honeywell,  Panasonic, Pelco, Samsung, Sanyo, Sony, Videosec, Vivotek,...</t>
  </si>
  <si>
    <t>.   Đầu ghi hình NVR 256 kênh
.   Cổng vào: 256 kênh 1.0Mp /128 kênh 2.0Mp, băng thông tối đa 512Mbps
.   Cổng ra: 1 VGA + 2 HDMI ( có khả năng mở rộng thêm 8 cổng HDMI thêm chi phí)
.   Đa hiển thị: Màn hình 1: 1/4/8/9/16/25/36/64. Màn hình2: 1/4/8/9/16
.   Xem lại: 64 Mbps chế độ thường hoặc 128 Mbps ở RAID 5
.   Hỗ trợ: Chuẩn Onvif 2.4, Cloud, QR Code, RJ45, âm thanh hai chiều
.   Hỗ trợ 4 alarm in/ 4 alarm out
.   Hỗ trợ: 24 SATA lên đến 192TB, 1 eSATA l, 4 USB Ports (2 USB
2.0 , 2 USB 3.0 ) ( hỗ trợ với ổ cứng Hot-swap)
.   Hỗ trợ RAID 0/1/5/6/10/50/60, N+M hot stanby, iSCSI .   .   Hỗ trợ 128 users truy cập cùng lúc
.  Hỗ trợ 4 cổng RJ-45 Ports (10/100/1000Mbps)
. 2 cổng mini SAS cho mở rộng khả năng lưu trữ với hệ thống SAS khác.</t>
  </si>
  <si>
    <t xml:space="preserve">.  Intel core i5, 64 bits 4 Core processor, Memory 8GB DDR3
.  Hỗ trợ  4 RJ-45 Ports（10/100/1000Mbps ), 4 USB 2.0
. Tích hợp 1 ổ cứng 1 x1TB  (3.5") cho hệ thống
.  Hỗ trợ 15 ổ lưu trữ tối đa 4TB mỗi ổ ( hỗ trợ ổ cứng hot-swap)
.  Hỗ trợ kết nối camera tối đa 500 IP và 2000 kênh
.  Hỗ trợ kết nối Mobile DVR tối đa 200 thiết bị và 800 kênh
.  Hỗ trợ 200 người dùng trực tuyến, và không giới hạn số lượng tạo tài khoản người dùng.
.  Băng thông tuyền tải tối đa 700Mbps
.  Băng thông lưu trữ 700Mbps
.  Khả năng xử lý báo động cho 80 kênh /1s ( xử lý mất hình ảnh, mất kết nối camera, thiết bị ghi hình...)
. Công suất nguồn từ 10W-200W khi hỗ trợ ổ cứng. 
.  Nhiệt độ hoat động từ  0℃~ 50℃
.  Kích thước 3U cho rack 19".
</t>
  </si>
  <si>
    <r>
      <rPr>
        <b/>
        <sz val="8"/>
        <rFont val="Times New Roman"/>
        <family val="1"/>
      </rPr>
      <t xml:space="preserve">KH- Series </t>
    </r>
    <r>
      <rPr>
        <sz val="8"/>
        <rFont val="Times New Roman"/>
        <family val="1"/>
      </rPr>
      <t xml:space="preserve">: dòng sản phẩm nhập khẩu </t>
    </r>
    <r>
      <rPr>
        <b/>
        <sz val="8"/>
        <rFont val="Times New Roman"/>
        <family val="1"/>
      </rPr>
      <t xml:space="preserve">Made in TAIWAN </t>
    </r>
    <r>
      <rPr>
        <sz val="8"/>
        <rFont val="Times New Roman"/>
        <family val="1"/>
      </rPr>
      <t>để phục vụ cho các dự án với quy mô lớn như : khu công nghiệp, nhà máy, trường học, bệnh viện, ngân hàng, kho bãi…</t>
    </r>
  </si>
  <si>
    <t>KH-PC2007</t>
  </si>
  <si>
    <t>24 tháng</t>
  </si>
  <si>
    <r>
      <rPr>
        <b/>
        <sz val="9"/>
        <rFont val="Times New Roman"/>
        <family val="1"/>
      </rPr>
      <t xml:space="preserve">KR- Series </t>
    </r>
    <r>
      <rPr>
        <sz val="9"/>
        <rFont val="Times New Roman"/>
        <family val="1"/>
      </rPr>
      <t xml:space="preserve">: dòng sản phẩm nhập khẩu </t>
    </r>
    <r>
      <rPr>
        <b/>
        <sz val="9"/>
        <rFont val="Times New Roman"/>
        <family val="1"/>
      </rPr>
      <t xml:space="preserve">Made in KOREA </t>
    </r>
    <r>
      <rPr>
        <sz val="9"/>
        <rFont val="Times New Roman"/>
        <family val="1"/>
      </rPr>
      <t>để phục vụ cho các dự án với quy mô lớn như : khu công nghiệp, nhà máy, trường học, bệnh viện, ngân hàng, kho bãi…</t>
    </r>
  </si>
  <si>
    <t>KR-SPC20Z20O</t>
  </si>
  <si>
    <t>CAMERA SPEEDOME IPC 2.0 MEGAPIXEL  ( CHỨC NĂNG THEO DÕI THÔNG MINH)</t>
  </si>
  <si>
    <r>
      <rPr>
        <b/>
        <sz val="8"/>
        <rFont val="Times New Roman"/>
        <family val="1"/>
      </rPr>
      <t>KR-4K9000-32-4NR</t>
    </r>
    <r>
      <rPr>
        <b/>
        <sz val="7"/>
        <rFont val="Times New Roman"/>
        <family val="1"/>
      </rPr>
      <t xml:space="preserve">
</t>
    </r>
  </si>
  <si>
    <r>
      <rPr>
        <b/>
        <sz val="8"/>
        <rFont val="Times New Roman"/>
        <family val="1"/>
      </rPr>
      <t>KR-4K9000-16-8NR</t>
    </r>
    <r>
      <rPr>
        <b/>
        <sz val="7"/>
        <rFont val="Times New Roman"/>
        <family val="1"/>
      </rPr>
      <t xml:space="preserve">
</t>
    </r>
  </si>
  <si>
    <r>
      <rPr>
        <b/>
        <sz val="8"/>
        <rFont val="Times New Roman"/>
        <family val="1"/>
      </rPr>
      <t>KR-Ultra9000-64-8NR2</t>
    </r>
    <r>
      <rPr>
        <b/>
        <sz val="7"/>
        <rFont val="Times New Roman"/>
        <family val="1"/>
      </rPr>
      <t xml:space="preserve">
</t>
    </r>
  </si>
  <si>
    <t>● Đầu ghi hình NVR 16 kênh 4K
● Cổng vào: 16 kênh IP độ phân giải lên đến 8MP , băng thông tối đa 200Mbps
● Chuẩn nén hình ảnh: H.265/H.264
● Cổng ra: VGA / HDMI (xuất hình ảnh 4K)
● Xem lại: 1/4/8/16 kênh đồng thời
● Hỗ trợ chuẩn Onvif 2.4
● Hỗ trợ: 2 SATA  x 6TB, 1USB 2.0, 1 USB 3.0
● Hỗ trợ tên miền miễn phí KBVISION.TV trọn đời sản phẩm
● Hỗ trợ Cloud , QR Code  :dễ dàng cài đặt ,quan sát qua phần mềm trên điện thoại
● Hỗ trợ: RJ45 10/100/1000Mbps
● Hỗ trợ 4 alarm in, 2 alarm out, 1 audio in, 1 audio out
● Hỗ trợ 128 user truy cập cùng lúc thích hợp cho những dự án như trường học , trường mầm non .....
● Hỗ trợ kết nối với camera cũa các hãng khác  như: Arecont Vision, AXIS, Bosch, Brickcom, Canon, CP Plus, Dynacolor, Honeywell, Panasonic, Pelco, Samsung, Sanyo, Sony, Videosec, Vivotek,...</t>
  </si>
  <si>
    <t>● Đầu ghi hình NVR 4/8/16 kênh
● Cổng vào: 4/8/16 kênh IP  với đầu ghi 4/8/16 kênh độ phân giải lên đến 8 Mp, băng thông tối đa 80Mbps ( Độ phân giải chuẩn 4K )
● Chuẩn nén hình ảnh:  H.265/H.264
● Cổng ra: VGA / HDMI (xuất hình chuẩn 4K)
● Xem lại: 4/8/16 kênh đồng thời
● Hỗ trợ chuẩn Onvif 2.4
● Hỗ trợ: 1 SATA  x 6TB, 1USB 2.0, 1USB 3.0
● Hỗ trợ Cloud , QR Code: dễ dàng cài đặt ,quan sát qua phần mềm trên điện thoại
● Hỗ trợ: RJ45, âm thanh hai chiều
●Hỗ trợ tên miền miễn phí KBVISION.TV trọn đời sản phẩm
● Hỗ trợ Cloud (server tại Việt Nam hoạt động mạnh mẽ , ổn định) chỉ cần scan QR Code  :dễ dàng cài đặt ,quan sát qua phần mềm trên điện thoại
●Hỗ trợ Push video báo động qua thiết bị di động trên phần mềm KBView Pro
● Hỗ trợ 128 user truy cập cùng lúc thích hợp cho những dự án như trường học , trường mầm non .....
● Hỗ trợ kết nối với camera cũa các hãng khác  như: Arecont Vision, AXIS, Bosch, Brickcom, Canon, CP Plus, Dynacolor, Honeywell, Panasonic, Pelco, Samsung, Sanyo, Sony, Videosec, Vivotek,...</t>
  </si>
  <si>
    <t>● Đầu ghi hình NVR 16 kênh
● Cổng vào: 16 kênh IP độ phân giải lên đến 8 Mp , băng thông tối đa 200Mbps
● Chuẩn nén hình ảnh: H.265/H.264
● Cổng ra: VGA / HDMI
● Xem lại: 16 kênh đồng thời
● Hỗ trợ chuẩn Onvif 2.4
● Hỗ trợ điều khiển thông minh 3D với camera Speedome
● Hỗ trợ: 8 SATA  lên đến 48TB,  2USB 2.0, 1 USB 3.0
● Hỗ trợ 16 alarm in/  4 alarm out
●Hỗ trợ tên miền miễn phí KBVISION.TV trọn đời sản phẩm
● Hỗ trợ Cloud (server tại Việt Nam hoạt động mạnh mẽ , ổn định) chỉ cần scan QR Code  :dễ dàng cài đặt ,quan sát qua phần mềm trên điện thoại
●Hỗ trợ Push video báo động qua thiết bị di động trên phần mềm KBView Pro
● Hỗ trợ: 2 RJ45, âm thanh hai chiều
● Hỗ trợ 128 user truy cập cùng lúc thích hợp cho những dự án như trường học , trường mầm non .....</t>
  </si>
  <si>
    <t>● Đầu ghi hình NVR 32 kênh
● Cổng vào: 32 kênh IP độ phân giải lên đến 8 MP , băng thông tối đa 200Mbps
● Chuẩn nén hình ảnh: H.265/H.264
● Cổng ra: VGA / HDMI ( 4K)
● Xem lại: 4/8/16 kênh đồng thời
● Hỗ trợ chuẩn Onvif 2.4
● Hỗ trợ: 4 SATA  x 6TB , 2USB 2.0, 1 USB 3.0
● Hỗ trợ 16 alarm in/  4 alarm out
● Hỗ trợ Cloud, QR Code: dễ dàng cài đặt ,quan sát qua phần mềm trên điện thoại
● Hỗ trợ: RJ45 x 2 , âm thanh hai chiều
● Hỗ trợ 128 user truy cập cùng lúc thích hợp cho những dự án như trường học , trường mầm non .....
● Hỗ trợ kết nối với camera cũa các hãng khác  như: Arecont Vision, AXIS, Bosch, Brickcom, Canon, CP Plus, Dynacolor, Honeywell, Panasonic, Pelco, Samsung, Sanyo, Sony, Videosec, Vivotek,...</t>
  </si>
  <si>
    <t>Có hàng sẵn ít đặt hàng 30-45 ngày</t>
  </si>
  <si>
    <t>.  Dễ dàng xem từ xa với tên miền miễn phí trọn đời sản phẩm /  Cloud.</t>
  </si>
  <si>
    <r>
      <t>● Cổng vào: 32 kênh IP độ phân giải lên đến 12 Mp , băng thông tối đa 320Mbps
● Chuẩn nén hình ảnh: H.265+/H265/H.264/MJPEG
● Cổng ra: 1 VGA , 1 HDMI,  1 HDMI 4K (3840x2160)
●Đa hiển thị : Màn hình  1:1/4/8/9/16/25/36 ,Màn hình 2:1/4/8/9/16
● Xem lại: 16 kênh đồng thời (ở chế độ RAID 5)/ 8 kênh đồng thời ổ chế độ thường
● Hỗ trợ chuẩn Onvif 2.4
● Hỗ trợ chia hình camera fisheye ( fish eye dewarp )
● Hỗ trợ: 8 SATA  lên đến</t>
    </r>
    <r>
      <rPr>
        <sz val="8"/>
        <color rgb="FFFF0000"/>
        <rFont val="Times New Roman"/>
        <family val="1"/>
      </rPr>
      <t xml:space="preserve"> 80TB,</t>
    </r>
    <r>
      <rPr>
        <sz val="8"/>
        <rFont val="Times New Roman"/>
        <family val="1"/>
      </rPr>
      <t xml:space="preserve"> 1 eSATA , 2USB 2.0, 2 USB 3.0
● Hỗ trợ RAID 0/1/5/6/10/50/60, N+M hot standby, iSCSI cho phép mở rộng không gian lưu trữ
● Hỗ trợ 16 alarm in/  6 alarm out
● Hỗ trợ kết nối USB 3G.
● Hỗ trợ Cloud , QR Code: dễ dàng cài đặt quan sát qua phần mềm trên điện thoại
● Hỗ trợ:2 RJ45 10/100/1000, âm thanh hai chiều
● Hỗ trợ 128 user truy cập cùng lúc thích hợp cho những dự án như trường học , trường mầm non ...
● Hỗ trợ kết nối với camera của các hãng khác  như: Arecont Vision, AXIS, Bosch, Brickcom, Canon, CP Plus, Dynacolor, Honeywell, Panasonic, Pelco, Samsung, Sanyo, Sony, Videosec, Vivotek,...</t>
    </r>
  </si>
  <si>
    <r>
      <t xml:space="preserve">● Cổng vào: 16 kênh IP độ phân giải lên đến 12 Mp , băng thông tối đa 320Mbps
● Chuẩn nén hình ảnh: H265/H.264/MJPEG
● Cổng ra: 1 VGA, 1 HDMI,  1 HDMI 4K (3840x2160)
● Đa hiển thị (Spot) : Màn hình  1:1/4/8/9/16,Màn hình 2:1/4/8/9/16
● Xem lại: 16 kênh đồng thời (ở chế độ RAID 5)/ 8 kênh đồng thời ổ chế độ thường
● Hỗ trợ chuẩn Onvif 2.4
● Hỗ trợ chia hình camera fisheye ( fish eye dewarp )
● Hỗ trợ: 8 SATA  lên đến </t>
    </r>
    <r>
      <rPr>
        <sz val="8"/>
        <color rgb="FFFF0000"/>
        <rFont val="Times New Roman"/>
        <family val="1"/>
      </rPr>
      <t>80TB</t>
    </r>
    <r>
      <rPr>
        <sz val="8"/>
        <rFont val="Times New Roman"/>
        <family val="1"/>
      </rPr>
      <t>, 1 eSATA , 2 USB 2.0, 2 USB 3.0
● Hỗ trợ RAID 0/1/5/6/10 ,N+M hot standby,iSCSI cho phép mở rộng không gian lưu trữ
● Hỗ trợ 16 alarm in/  6 alarm out
● Hỗ trợ kết nối USB 3G.
● Hỗ trợ Cloud , QR Code :dễ dàng cài đặt quan sát qua phần mềm trên điện thoại
● Hỗ trợ: RJ45 10/100/1000, âm thanh hai chiều
● Hỗ trợ 128 user truy cập cùng lúc thích hợp cho những dự án như trường học , trường mầm non .....
● Hỗ trợ kết nối với camera của các hãng khác  như: Arecont Vision, AXIS, Bosch, Brickcom, Canon, CP Plus, Dynacolor, Honeywell, Panasonic, Pelco, Samsung, Sanyo, Sony, Videosec, Vivotek,...</t>
    </r>
  </si>
  <si>
    <r>
      <t xml:space="preserve">● Đầu ghi hình NVR 64 kênh
● Cổng vào: 64 kênh IP độ phân giải lên đến 12 Mp , băng thông tối đa 320Mbps
● Chuẩn nén hình ảnh: H.265+/H.265/H.264/MJPEG
● Cổng ra: 1 VGA + 2 HDMI 4K (3840x2160)
●Đa hiển thị : Màn hình  1:1/4/8/9/16/25/36 ,Màn hình 2:1/4/8/9/16
● Xem lại: 16 kênh đồng thời (ở chế độ RAID 5)/ 8 kênh đồng thời ở chế độ thường
● Hỗ trợ chuẩn Onvif 2.4
● Hỗ trợ: 8 SATA  lên đến </t>
    </r>
    <r>
      <rPr>
        <sz val="8"/>
        <color rgb="FFFF0000"/>
        <rFont val="Times New Roman"/>
        <family val="1"/>
      </rPr>
      <t>80TB</t>
    </r>
    <r>
      <rPr>
        <sz val="8"/>
        <rFont val="Times New Roman"/>
        <family val="1"/>
      </rPr>
      <t>, 1 eSATA , 2USB 2.0, 2 USB 3.0
● Hỗ trợ RAID 0/1/5/6/10/50/60 ,N+M hot standby, iSCSI cho phép mở rộng không gian lưu trữ
● Hỗ trợ 16 alarm in/  6 alarm out
● Hỗ trợ kết nối USB 3G.
● Hỗ trợ Cloud , QR Code :dễ dàng cài đặt quan sát qua phần mềm trên điện thoại
● Hỗ trợ: RJ45, âm thanh hai chiều
● Hỗ trợ 128 user truy cập cùng lúc thích hợp cho những dự án như trường học , trường mầm non .....
● Hỗ trợ kết nối với camera của các hãng khác  như: Arecont Vision, AXIS, Bosch, Brickcom, Canon, CP Plus, Dynacolor, Honeywell,  Panasonic, Pelco, Samsung, Sanyo, Sony, Videosec, Vivotek,...</t>
    </r>
  </si>
  <si>
    <r>
      <t xml:space="preserve">● Cổng vào: 32 kênh IP độ phân giải lên đến 12 Mp , băng thông tối đa 320Mbps
● Chuẩn nén hình ảnh: H.265+/H265/H.264/MJPEG
● Cổng ra: 1 VGA , 1 HDMI,  1 HDMI 4K (3840x2160)
●Đa hiển thị : Màn hình  1:1/4/8/9/16/25/36 ,Màn hình 2:1/4/8/9/16
● Xem lại: 16 kênh đồng thời (ở chế độ RAID 5)/ 8 kênh đồng thời ổ chế độ thường
● Hỗ trợ chuẩn Onvif 2.4
● Hỗ trợ chia hình camera fisheye ( fish eye dewarp )
● Hỗ trợ: 8 SATA  lên đến </t>
    </r>
    <r>
      <rPr>
        <sz val="8"/>
        <color rgb="FFFF0000"/>
        <rFont val="Times New Roman"/>
        <family val="1"/>
      </rPr>
      <t>80TB</t>
    </r>
    <r>
      <rPr>
        <sz val="8"/>
        <rFont val="Times New Roman"/>
        <family val="1"/>
      </rPr>
      <t>, 1 eSATA , 2USB 2.0, 1 USB 3.0
● Hỗ trợ RAID 0/1/5/6/10/50/60, N+M hot standby, iSCSI cho phép mở rộng không gian lưu trữ
● Hỗ trợ 16 alarm in/  6 alarm out
● Hỗ trợ kết nối USB 3G.
● Hỗ trợ Cloud , QR Code: dễ dàng cài đặt quan sát qua phần mềm trên điện thoại
● Hỗ trợ:2 RJ45 10/100/1000, âm thanh hai chiều
● Hỗ trợ 128 user truy cập cùng lúc thích hợp cho những dự án như trường học , trường mầm non ...
● Hỗ trợ kết nối với camera của các hãng khác  như: Arecont Vision, AXIS, Bosch, Brickcom, Canon, CP Plus, Dynacolor, Honeywell, Panasonic, Pelco, Samsung, Sanyo, Sony, Videosec, Vivotek,...</t>
    </r>
  </si>
  <si>
    <t>KH-N2003iA</t>
  </si>
  <si>
    <t>KH-N4004iM</t>
  </si>
  <si>
    <t>KH-N4005iM</t>
  </si>
  <si>
    <t>KR-N20iLB</t>
  </si>
  <si>
    <t>KR-Ni40LBM</t>
  </si>
  <si>
    <t>KR-Ni40LDM</t>
  </si>
  <si>
    <t>KR-Ni80LBM</t>
  </si>
  <si>
    <t>KR-Ni80LDM</t>
  </si>
  <si>
    <t>KR-Ni80LB</t>
  </si>
  <si>
    <t>KR-Ni80D</t>
  </si>
  <si>
    <t>ĐẶT HÀNG</t>
  </si>
  <si>
    <t>có hàng sẵn trong kho</t>
  </si>
  <si>
    <t xml:space="preserve">ĐẶT HÀNG
</t>
  </si>
  <si>
    <t>KH-N2004iA</t>
  </si>
  <si>
    <t>● Độ phân giải: 2.0 Megapixel
● Zoom quang 45x , zoom số 16x
● Chuẩn nén hình ảnh: H.264 &amp; MJPEG
● Độ phân giải tối đa: 25/30fps@ 2.0Mp(1920x1080), 25/30/50/60fps@
1.0 Mp
● Hỗ trợ cân bằng ánh sáng, chống ngược sáng, tự động lấy nét, chức năng Day/Night(ICR) cảm biến ngày /đêm
● Độ nhạy sáng: màu sắc: 0.002Lux@F1.5; 0Lux (hồng ngoại bật) . Công nghệ night breaker cho hình ảnh cực sắc nét dù quan sát trong môi trường thiếu sáng
● Chức năng chống ngược sáng quang học true-WDR lên dến 120dB giúp quan sát tốt trong điều kiện bị ngược sáng
● Hỗ  trợ 20 truy cập cùng một lúc
● Hỗ chức năng theo dõi thông minh autotracking:
● Hỗ chức năng thông minh IVS: Mất vật thể,  xâm nhập vùng cấm, vật thể di chuyển nhanh, đỗ xe trái phép...
● Tốc độ: 240°/s, xoay ngang 360° không có điểm dừng
● Hỗ trợ cài đặt 300 điểm tuần tra , 8 quá trình tuần tra thông minh , 5 nhóm điểm tuần tra tự động
● Báo động: 7 báo động vào Hỗ trợ các thiết bị báo động như công tắc từ  hoặc PIR, 2 báo động ra Hỗ trợ loa bao động
● Hỗ trợ thẻ nhớ Micro SD lên đến 128 GB tự ghi hình trong trường hợp mất kết nối; Hỗ trợ âm thanh 2 chiều 1in/ 1out
● Hỗ trợ chức năng điều khiển 3D thông minh
● Chuẩn chống nước và bụi IP 67
● Tầm xa hồng ngoại : 300m
●Nhiệt độ hoạt động -40~+70°C :có thể hoạt động ở môi trường thời tiết khắc nghiệt như khu vực băng giá hay bên trong kho lạnh ...</t>
  </si>
  <si>
    <t>KR-N20iLD</t>
  </si>
  <si>
    <t>KH-N2022</t>
  </si>
  <si>
    <t>KR-N22D</t>
  </si>
  <si>
    <t>hàng đang về</t>
  </si>
  <si>
    <t xml:space="preserve">Camera full  HD 1080P  dạng dome hồng ngoại 30m 
Chất liệu vỏ kim loại chịu nắng mưa tốt có thể dùng lắp ngoài trời 
+ Cảm biến hình ảnh Sony Exmor 1/2.7" 2MP, 
+ Độ phân giải thực : 1920X1080 , Hồng ngoại 30m, dạng dome ngoài trời. 
Sử dụng bộ cắt lọc hồng ngoại IRC cho hình ảnh rõ đẹp cả ngày và đêm
+ Độ nhạy sáng 0,01Lux@(F1.2, AGC ON) có thể hoạt động trong mọi diều kiện ánh sáng. 
Tính năng hồng ngoại thông minh Smart IR giúp chống lóa khi vật thể đến gần camera, 
Hỗ trợ giảm nhiễu số DNR cho hình ảnh mịn không bị nhiễu hạt trong đêm,  
+ Ống kính 3,6mm góc nhìn 87°
+ Hỗ trợ đa chế độ hình ảnh (AHD, CVI, TVI, Analog) , hỗ trợ OSD menu để thiết lập camera
+ Khả năng chống bụi, nước đạt tiêu chuẩn IP67
+ Nguồn vào 12VDC. </t>
  </si>
  <si>
    <t xml:space="preserve">Camera full  HD 1080P  hình trụ hồng ngoại 30m 
Chất liệu vỏ kim loại chịu nắng mưa tốt có thể dùng lắp ngoài trời 
+ Cảm biến hình ảnh Sony Exmor 1/2.7" 2MP, 
+ Độ phân giải thực : 1920X1080 , Hồng ngoại 30m, dạng trụ ngoài trời. 
Sử dụng bộ cắt lọc hồng ngoại IRC cho hình ảnh rõ đẹp cả ngày và đêm
+ Độ nhạy sáng 0,01Lux@(F1.2, AGC ON) có thể hoạt động trong mọi diều kiện ánh sáng. 
Tính năng hồng ngoại thông minh Smart IR giúp chống lóa khi vật thể đến gần camera, 
Hỗ trợ giảm nhiễu số DNR cho hình ảnh mịn không bị nhiễu hạt trong đêm,  
+ Ống kính 3,6mm góc nhìn 87°
+ Hỗ trợ đa chế độ hình ảnh (AHD, CVI, TVI, Analog) , hỗ trợ OSD menu để thiết lập camera
+ Khả năng chống bụi, nước đạt tiêu chuẩn IP67
+ Nguồn vào 12VDC. </t>
  </si>
  <si>
    <t xml:space="preserve">Camera full  HD 1080P  hình trụ hồng ngoại 80m 
Chất liệu vỏ kim loại chịu nắng mưa tốt có thể dùng lắp ngoài trời 
+ Cảm biến hình ảnh Sony Exmor 1/2.7" 2MP, 
+ Độ phân giải thực : 1920X1080 , Hồng ngoại 80m, dạng trụ ngoài trời. 
Sử dụng bộ cắt lọc hồng ngoại IRC cho hình ảnh rõ đẹp cả ngày và đêm
+ Độ nhạy sáng 0,01Lux@(F1.2, AGC ON) có thể hoạt động trong mọi diều kiện ánh sáng. 
Tính năng hồng ngoại thông minh Smart IR giúp chống lóa khi vật thể đến gần camera, 
Hỗ trợ giảm nhiễu số DNR cho hình ảnh mịn không bị nhiễu hạt trong đêm,  
+ Ống kính 3,6mm góc nhìn 87°
+ Hỗ trợ đa chế độ hình ảnh (AHD, CVI, TVI, Analog) , hỗ trợ OSD menu để thiết lập camera
+ Khả năng chống bụi, nước đạt tiêu chuẩn IP67
+ Nguồn vào 12VDC. </t>
  </si>
  <si>
    <t xml:space="preserve">Camera full  HD 1080P  hình trụ hồng ngoại 60m 
Chất liệu vỏ kim loại chịu nắng mưa tốt có thể dùng lắp ngoài trời 
+ Cảm biến hình ảnh Sony Exmor 1/2.7" 2MP, 
+ Độ phân giải thực : 1920X1080 , Hồng ngoại 60m, dạng trụ ngoài trời. 
Sử dụng bộ cắt lọc hồng ngoại IRC cho hình ảnh rõ đẹp cả ngày và đêm
+ Độ nhạy sáng 0,01Lux@(F1.2, AGC ON) có thể hoạt động trong mọi diều kiện ánh sáng. 
Tính năng hồng ngoại thông minh Smart IR giúp chống lóa khi vật thể đến gần camera, 
Hỗ trợ giảm nhiễu số DNR cho hình ảnh mịn không bị nhiễu hạt trong đêm,  
+ Ống kính 2.7~13.5mm ( góc nhìn 106°~30°) điều chỉnh bằng tay
+ Hỗ trợ đa chế độ hình ảnh (AHD, CVI, TVI, Analog) , hỗ trợ OSD menu để thiết lập camera
+ Khả năng chống bụi, nước đạt tiêu chuẩn IP67
+ Nguồn vào 12VDC. </t>
  </si>
  <si>
    <t>Camera full  HD 1080P  dạng speedome hồng ngoại 150m 
Chất liệu vỏ kim loại chịu nắng mưa tốt có thể dùng lắp ngoài trời 
+ Cảm biến hình ảnh Sony Exmor 1/2.7" 2MP, 
+ Độ phân giải thực : 1920X1080 , Hồng ngoại 150m, dạng speedome ngoài trời. 
Sử dụng bộ cắt lọc hồng ngoại IRC cho hình ảnh rõ đẹp cả ngày và đêm
+ Độ nhạy sáng Color: 0.005Lux@F1.6; 0Lux@F1.6 (hồng ngoại bật) có thể hoạt động trong mọi diều kiện ánh sáng. 
Tính năng hồng ngoại thông minh Smart IR giúp chống lóa khi vật thể đến gần camera, 
Hỗ trợ giảm nhiễu số DNR cho hình ảnh mịn không bị nhiễu hạt trong đêm,  
+ Ống kính 4.8-120mm ( góc nhìn 59.2°~2.4°) điều chỉnh từ xa thông qua cáp đồng trục hỗ trợ zoom quang 25x, zoom số 16x
+ Hỗ trợ 300 điểm tuần tra , 8 quá trình tuần tra thông minh , 5  nhóm điểm tuần tra tự động,  2 báo động vào
+ Hỗ trợ đa chế độ hình ảnh (AHD, CVI, TVI, Analog) , hỗ trợ OSD menu để thiết lập camera
+ Khả năng chống bụi, nước đạt tiêu chuẩn IP66
+ Nguồn vào AC24V/3A</t>
  </si>
  <si>
    <t>Camera IP 2MP  dạng trụ hồng ngoại 30m 
Chất liệu vỏ kim loại chịu nắng mưa tốt có thể dùng lắp ngoài trời 
+ Cảm biến hình ảnh Sony Exmor 1/2.9" 2MP, chuẩn nén H265+
+ Độ phân giải thực : 20fps 2.0M(1920×1080) , Hồng ngoại 30m led SMD, dạng trụ ngoài trời. 
+ Độ nhạy sáng 0.08Lux/F2.0( Color,1/3s,30IRE) 0.3Lux/F2.0( Color,1/30s,30IRE) 0Lux/F2.0 (IR on) có thể hoạt động trong mọi diều kiện ánh sáng. Tính năng hồng ngoại thông minh Smart IR giúp chống lóa khi vật thể đến gần camera, 
Hỗ trợ giảm nhiễu số 3DNR cho hình ảnh mịn không bị nhiễu hạt trong đêm,  
+ Ống kính 3.6mm góc nhìn 92°
+ Khả năng chống bụi, nước đạt tiêu chuẩn IP67, nhiệt độ hoạt động -30~+60°C
+ Nguồn vào 12VDC, PoE, chuẩn kết nối onvif</t>
  </si>
  <si>
    <t>Camera IP 2MP  dạng dome hồng ngoại 30m 
Chất liệu vỏ kim loại chịu nắng mưa tốt có thể dùng lắp ngoài trời 
+ Cảm biến hình ảnh Sony Exmor 1/2.9" 2MP, chuẩn nén H265+
+ Độ phân giải thực : 20fps 2.0M(1920×1080) , Hồng ngoại 30m led SMD, dạng dome ngoài trời. 
+ Độ nhạy sáng 0.08Lux/F2.0( Color,1/3s,30IRE) 0.3Lux/F2.0( Color,1/30s,30IRE) 0Lux/F2.0 (IR on) có thể hoạt động trong mọi diều kiện ánh sáng. Tính năng hồng ngoại thông minh Smart IR giúp chống lóa khi vật thể đến gần camera, 
Hỗ trợ giảm nhiễu số 3DNR cho hình ảnh mịn không bị nhiễu hạt trong đêm,  
+ Ống kính 3.6mm góc nhìn 92°
+ Khả năng chống bụi, nước đạt tiêu chuẩn IP67, nhiệt độ hoạt động -30~+60°C
+ Nguồn vào 12VDC, PoE, chuẩn kết nối onvif</t>
  </si>
  <si>
    <t>Camera IP 2MP  dạng trụ hồng ngoại 80m 
Chất liệu vỏ kim loại chịu nắng mưa tốt có thể dùng lắp ngoài trời 
+ Cảm biến hình ảnh Sony Exmor WDR 1/2.8" 2MP, chuẩn nén H265+
+ Độ phân giải thực : 50-60fps 2.0M(1920×1080) , Hồng ngoại 80m, dạng trụ ngoài trời. 
+ Độ nhạy sáng0.009Lux/F1.6( Color,1/3s,30IRE) 0.07Lux/F1.6( Color,1/30s,30IRE) 0Lux/F1.6(IR on) có thể hoạt động trong mọi diều kiện ánh sáng. Tính năng hồng ngoại thông minh Smart IR giúp chống lóa khi vật thể đến gần camera cùng với công nghệ Night Breaker cung cấp hình ảnh đẹp rõ nét kể cả trong môi trường thiếu sáng
Hỗ trợ giảm nhiễu số 3DNR cho hình ảnh mịn không bị nhiễu hạt trong đêm, chống ngược sáng (120dB), khe cắm thẻ nhớ hỗ trợ lên đến 128gb  
+ Hỗ trợ dây kết nối âm thanh và báo động in/out, 
+ Ống kính 3.6mm góc nhìn 87°
+ Khả năng chống bụi, nước đạt tiêu chuẩn IP67, nhiệt độ hoạt động -30~+60°C
+ Nguồn vào 12VDC, PoE, ePoE, chuẩn kết nối onvif
 Hỗ trợ ePoE (cấp nguồn và dữ liệu trên cáp mạng lên đến 800m) giúp giảm chi phí dây nguồn và nguồn cho camera</t>
  </si>
  <si>
    <t xml:space="preserve">Camera IP 2MP  dạng trụ hồng ngoại 60m 
Chất liệu vỏ kim loại chịu nắng mưa tốt có thể dùng lắp ngoài trời 
+ Cảm biến hình ảnh Sony Exmor WDR 1/2.7" 2MP, chuẩn nén H264+
+ Độ phân giải thực : 25-30fps 2.0M(1920×1080) , Hồng ngoại 60m, dạng trụ ngoài trời. 
+ Độ nhạy sáng 0.1Lux/F1.4(Color), 0Lux/F1.4(IR on) có thể hoạt động trong mọi diều kiện ánh sáng. Tính năng hồng ngoại thông minh Smart IR giúp chống lóa khi vật thể đến gần camera 
+ Hỗ trợ giảm nhiễu số 3DNR cho hình ảnh mịn không bị nhiễu hạt trong đêm, chống ngược sáng (120dB), khe cắm thẻ nhớ hỗ trợ lên đến 128gb   
+ Ống kính điều chỉnh bằng tay 2.7mm ~12mm ( góc nhìn 99°~37°) (Có thể nâng cấp lên ống kính zoom focus tự dộng điều khiển từ xa chỉ thêm 560,000 và đặt hàng trước)
+ Khả năng chống bụi, nước đạt tiêu chuẩn IP67, nhiệt độ hoạt động -30~+60°C
+ Nguồn vào 12VDC, PoE, chuẩn kết nối onvif
 </t>
  </si>
  <si>
    <t>Camera IP 4MP  dạng trụ hồng ngoại 80m 
Chất liệu vỏ kim loại chịu nắng mưa tốt có thể dùng lắp ngoài trời 
+ Cảm biến hình ảnh Sony Exmor WDR 1/3" 4MP, chuẩn nén H265+
+ Độ phân giải thực : 25/30fps@4M(2688×1520) , Hồng ngoại 80m, dạng trụ ngoài trời. 
+ Độ nhạy sáng 0.08Lux/F2.0( Color,1/3s,30IRE) 0.3Lux/F2.0( Color,1/30s,30IRE) 0Lux/F2.0 (IR on) có thể hoạt động trong mọi diều kiện ánh sáng. Tính năng hồng ngoại thông minh Smart IR giúp chống lóa khi vật thể đến gần camera
Hỗ trợ giảm nhiễu số 3DNR cho hình ảnh mịn không bị nhiễu hạt trong đêm, chống ngược sáng (120dB), khe cắm thẻ nhớ hỗ trợ lên đến 128gb  
+ Hỗ trợ dây kết nối âm thanh và báo động in/out, 
+ Ống kính 3.6mm góc nhìn 87°
+ Khả năng chống bụi, nước đạt tiêu chuẩn IP67, nhiệt độ hoạt động -30~+60°C
+ Nguồn vào 12VDC, PoE, chuẩn kết nối onvif</t>
  </si>
  <si>
    <t>Camera IP 4MP  dạng trụ hồng ngoại 50m 
Chất liệu vỏ kim loại chịu nắng mưa tốt có thể dùng lắp ngoài trời 
+ Cảm biến hình ảnh Sony Exmor WDR 1/3" 4MP, chuẩn nén H265+
+ Độ phân giải thực : 25/30fps@4M(2688×1520) , Hồng ngoại 50m, dạng trụ ngoài trời. 
+ Độ nhạy sáng 0.03Lux/F1.4 (Color,1/3s,30IRE) 0.3Lux/F1.4 (Color,1/30s,30IRE) 
0Lux/F1.4(IR on) có thể hoạt động trong mọi diều kiện ánh sáng. Tính năng hồng ngoại thông minh Smart IR giúp chống lóa khi vật thể đến gần camera
Hỗ trợ giảm nhiễu số 3DNR cho hình ảnh mịn không bị nhiễu hạt trong đêm, chống ngược sáng (120dB), khe cắm thẻ nhớ hỗ trợ lên đến 128gb  
+ Hỗ trợ dây kết nối âm thanh và báo động in/out, 
+ Ống kính điều chỉnh từ xa 2.7mm ~ 13.5mm
+ Khả năng chống bụi, nước đạt tiêu chuẩn IP67, chống va đập IK10, nhiệt độ hoạt động           -30~+60°C
+ Nguồn vào 12VDC, PoE, ePoE, chuẩn kết nối onvif
 Hỗ trợ ePoE (cấp nguồn và dữ liệu trên cáp mạng lên đến 800m) giúp giảm chi phí dây nguồn và nguồn cho camera</t>
  </si>
  <si>
    <t>Camera IP 4MP  dạng dome hồng ngoại 50m 
Chất liệu vỏ kim loại chịu nắng mưa tốt có thể dùng lắp ngoài trời 
+ Cảm biến hình ảnh Sony Exmor WDR 1/3" 4MP, chuẩn nén H265+
+ Độ phân giải thực : 25/30fps@4M(2688×1520) , Hồng ngoại 50m, dạng dome ngoài trời. 
+ Độ nhạy sáng 0.03Lux/F1.4 (Color,1/3s,30IRE) 0.3Lux/F1.4 (Color,1/30s,30IRE) 
0Lux/F1.4(IR on) có thể hoạt động trong mọi diều kiện ánh sáng. Tính năng hồng ngoại thông minh Smart IR giúp chống lóa khi vật thể đến gần camera
Hỗ trợ giảm nhiễu số 3DNR cho hình ảnh mịn không bị nhiễu hạt trong đêm, chống ngược sáng (120dB), khe cắm thẻ nhớ hỗ trợ lên đến 128gb  
+ Hỗ trợ dây kết nối âm thanh và báo động in/out, 
+ Ống kính điều chỉnh từ xa 2.7mm ~ 13.5mm
+ Khả năng chống bụi, nước đạt tiêu chuẩn IP67, chống va đập IK10, nhiệt độ hoạt động           -30~+60°C
+ Nguồn vào 12VDC, PoE, ePoE, chuẩn kết nối onvif
 Hỗ trợ ePoE (cấp nguồn và dữ liệu trên cáp mạng lên đến 800m) giúp giảm chi phí dây nguồn và nguồn cho camera</t>
  </si>
  <si>
    <t>Camera IP 4MP  dạng dome hồng ngoại 30m 
Chất liệu vỏ kim loại chịu nắng mưa tốt có thể dùng lắp ngoài trời 
+ Cảm biến hình ảnh: Sony Exmor 1/3" 4MP, chuẩn nén H265+
+ Độ phân giải thực : 20fps@3M(2048×1536) , hồng ngoại 30m, dạng dome ngoài trời. 
+ Độ nhạy sáng: 0.1Lux/F1.4(Color), 0Lux/F1.4(IR on) có thể hoạt động trong mọi diều kiện ánh sáng. Tính năng hồng ngoại thông minh Smart IR giúp chống lóa khi vật thể đến gần camera, 
Hỗ trợ giảm nhiễu số 3DNR cho hình ảnh mịn không bị nhiễu hạt trong đêm, khe cắm thẻ nhớ hỗ trợ lên đến 128gb
+ Ống kính: 3.6mm ( góc nhìn 87°)
+ Khả năng chống bụi, nước đạt tiêu chuẩn IP67, chống va đập IK10, nhiệt độ hoạt động       -30~+60°C
+ Nguồn vào 12VDC, PoE, chuẩn kết nối onvif</t>
  </si>
  <si>
    <t>Camera IP 8MP  dạng dome hồng ngoại 30m 
Chất liệu vỏ kim loại chịu nắng mưa tốt có thể dùng lắp ngoài trời 
+ Cảm biến hình ảnh: Sony Exmor WDR 1/2.5" 8MP, chuẩn nén H265+
+ Độ phân giải thực : 4K(1~15fps) , hồng ngoại 30m, dạng dome ngoài trời. 
+ Độ nhạy sáng: 0.1Lux/F1.4(Color), 0Lux/F1.4(IR on) có thể hoạt động trong mọi diều kiện ánh sáng. Tính năng hồng ngoại thông minh Smart IR giúp chống lóa khi vật thể đến gần camera, 
Hỗ trợ giảm nhiễu số 3DNR cho hình ảnh mịn không bị nhiễu hạt trong đêm, chống ngược sáng (120dB), khe cắm thẻ nhớ hỗ trợ lên đến 128gb
+ Ống kính: 2.8mm ( góc nhìn 120°)
+ Hỗ trợ dây kết nối âm thanh và báo động in/out
+ Khả năng chống bụi, nước đạt tiêu chuẩn IP67, chống va đập IK10, nhiệt độ hoạt động       -30~+60°C
+ Nguồn vào 12VDC, PoE, ePoE, chuẩn kết nối onvif
Hỗ trợ ePoE (cấp nguồn và dữ liệu trên cáp mạng lên đến 800m) giúp giảm chi phí dây nguồn và nguồn cho camera</t>
  </si>
  <si>
    <t>Camera IP 8MP  dạng trụ hồng ngoại 40m 
Chất liệu vỏ kim loại chịu nắng mưa tốt có thể dùng lắp ngoài trời 
+ Cảm biến hình ảnh: Sony Exmor WDR 1/2.5" 8MP, chuẩn nén H265+
+ Độ phân giải thực : 4K(1~15fps) , hồng ngoại 40m, dạng trụ ngoài trời. 
+ Độ nhạy sáng: 0.1Lux/F1.4(Color), 0Lux/F1.4(IR on) có thể hoạt động trong mọi diều kiện ánh sáng. Tính năng hồng ngoại thông minh Smart IR giúp chống lóa khi vật thể đến gần camera, 
Hỗ trợ giảm nhiễu số 3DNR cho hình ảnh mịn không bị nhiễu hạt trong đêm, chống ngược sáng (120dB), khe cắm thẻ nhớ hỗ trợ lên đến 128gb
+ Ống kính: 2.8mm ( góc nhìn 120°)
+ Hỗ trợ dây kết nối âm thanh và báo động in/out
+ Khả năng chống bụi, nước đạt tiêu chuẩn IP67, chống va đập IK10, nhiệt độ hoạt động       -30~+60°C
+ Nguồn vào 12VDC, PoE, ePoE, chuẩn kết nối onvif
Hỗ trợ ePoE (cấp nguồn và dữ liệu trên cáp mạng lên đến 800m) giúp giảm chi phí dây nguồn và nguồn cho camera</t>
  </si>
  <si>
    <t>Camera IP 8MP  dạng dome hồng ngoại 50m 
Chất liệu vỏ kim loại chịu nắng mưa tốt có thể dùng lắp ngoài trời 
+ Cảm biến hình ảnh: Sony Exmor WDR 1/2.5" 8MP, chuẩn nén H265+
+ Độ phân giải thực : 4K(1~15fps) , hồng ngoại 50m, dạng dome ngoài trời. 
+ Độ nhạy sáng: 0.1Lux/F1.4(Color), 0Lux/F1.4(IR on) có thể hoạt động trong mọi diều kiện ánh sáng. Tính năng hồng ngoại thông minh Smart IR giúp chống lóa khi vật thể đến gần camera, 
Hỗ trợ giảm nhiễu số 3DNR cho hình ảnh mịn không bị nhiễu hạt trong đêm, chống ngược sáng (120dB), khe cắm thẻ nhớ hỗ trợ lên đến 128gb
+ Ống kính điều chỉnh từ xa 2.7mm~12mm 
+ Hỗ trợ dây kết nối âm thanh và báo động in/out
+ Khả năng chống bụi, nước đạt tiêu chuẩn IP67, chống va đập IK10, nhiệt độ hoạt động       -30~+60°C
+ Nguồn vào 12VDC, PoE, ePoE, chuẩn kết nối onvif
Hỗ trợ ePoE (cấp nguồn và dữ liệu trên cáp mạng lên đến 800m) giúp giảm chi phí dây nguồn và nguồn cho camera</t>
  </si>
  <si>
    <t>Camera IP 8MP  dạng trụ hồng ngoại 50m 
Chất liệu vỏ kim loại chịu nắng mưa tốt có thể dùng lắp ngoài trời 
+ Cảm biến hình ảnh: Sony Exmor WDR 1/2.5" 8MP, chuẩn nén H265+
+ Độ phân giải thực : 4K(1~15fps) , hồng ngoại 50m, dạng trụ ngoài trời. 
+ Độ nhạy sáng: 0.1Lux/F1.4(Color), 0Lux/F1.4(IR on) có thể hoạt động trong mọi diều kiện ánh sáng. Tính năng hồng ngoại thông minh Smart IR giúp chống lóa khi vật thể đến gần camera, 
Hỗ trợ giảm nhiễu số 3DNR cho hình ảnh mịn không bị nhiễu hạt trong đêm, chống ngược sáng (120dB), khe cắm thẻ nhớ hỗ trợ lên đến 128gb
+ Ống kính điều chỉnh từ xa 2.7mm~12mm 
+ Hỗ trợ dây kết nối âm thanh và báo động in/out
+ Khả năng chống bụi, nước đạt tiêu chuẩn IP67, chống va đập IK10, nhiệt độ hoạt động       -30~+60°C
+ Nguồn vào 12VDC, PoE, ePoE, chuẩn kết nối onvif
Hỗ trợ ePoE (cấp nguồn và dữ liệu trên cáp mạng lên đến 800m) giúp giảm chi phí dây nguồn và nguồn cho camera</t>
  </si>
  <si>
    <t>CAMERA SPEEDOME IPC 2.0 MEGAPIXEL</t>
  </si>
  <si>
    <t>Camera IP 2MP  dạng dome hồng ngoại 30m 
Chất liệu vỏ kim loại chịu nắng mưa tốt có thể dùng lắp ngoài trời 
+ Cảm biến hình ảnh Sony Exmor WDR 1/2.8" 2MP, chuẩn nén H265+
+ Độ phân giải thực : 50-60fps 2.0M(1920×1080) , Hồng ngoại 30m, dạng dome ngoài trời. 
+ Độ nhạy sáng 0.009Lux/F1.6( Color,1/3s,30IRE) 0.07Lux/F1.6( Color,1/30s,30IRE) 0Lux/F1.6(IR on) có thể hoạt động trong mọi diều kiện ánh sáng. Tính năng hồng ngoại thông minh Smart IR giúp chống lóa khi vật thể đến gần camera cùng với công nghệ Night Breaker cung cấp hình ảnh đẹp rõ nét kể cả trong môi trường thiếu sáng
Hỗ trợ giảm nhiễu số 3DNR cho hình ảnh mịn không bị nhiễu hạt trong đêm, chống ngược sáng (120dB), khe cắm thẻ nhớ hỗ trợ lên đến 128gb  
+ Hỗ trợ dây kết nối âm thanh và báo động in/out, 
+ Ống kính 3.6mm góc nhìn 87°
+ Khả năng chống bụi, nước đạt tiêu chuẩn IP67, nhiệt độ hoạt động -30~+60°C
+ Nguồn vào 12VDC, PoE, ePoE, chuẩn kết nối onvif
 Hỗ trợ ePoE (cấp nguồn và dữ liệu trên cáp mạng lên đến 800m) giúp giảm chi phí dây nguồn và nguồn cho camera</t>
  </si>
  <si>
    <t>KH-8104H1</t>
  </si>
  <si>
    <t>KH-8108H1</t>
  </si>
  <si>
    <t>KH-8216H1</t>
  </si>
  <si>
    <t>KH-8232H1</t>
  </si>
  <si>
    <t>KH-8832H1</t>
  </si>
  <si>
    <t>ĐẦU GHI HÌNH HD ANALOG ( 5 IN 1) H265+</t>
  </si>
  <si>
    <t>Liên hệ với kinh doanh
 để có giá tốt nhất</t>
  </si>
  <si>
    <t>KBiVMS Pro</t>
  </si>
  <si>
    <t>SOFTWARE</t>
  </si>
  <si>
    <t>CAMERA SPEEDOME IPC 2.1 MEGAPIXEL</t>
  </si>
  <si>
    <t xml:space="preserve">HÌNH ẢNH </t>
  </si>
  <si>
    <t xml:space="preserve">MODEL </t>
  </si>
  <si>
    <t>KA - SERIES - Hàng chính Hãng - Nhập khẩu Chính ngạch từ Mỹ - Chất lượng cao có đầy đủ CO-CQ.</t>
  </si>
  <si>
    <t>KH-N4005</t>
  </si>
  <si>
    <t>KR-N40BV</t>
  </si>
  <si>
    <t>Camera IP 4MP  dạng trụ hồng ngoại 60m 
Chất liệu vỏ kim loại chịu nắng mưa tốt có thể dùng lắp ngoài trời 
+ Cảm biến hình ảnh Sony Exmor 1/3" 4MP, chuẩn nén H265+
+ Độ phân giải thực : 20fps@4M(2688×1520) , Hồng ngoại 60m, dạng trụ ngoài trời. 
+ Độ nhạy sáng 0.05Lux/F1.8(Color), 0Lux/F1.4(IR on) có thể hoạt động trong mọi diều kiện ánh sáng. Tính năng hồng ngoại thông minh Smart IR giúp chống lóa khi vật thể đến gần camera 
+ Hỗ trợ giảm nhiễu số 3DNR cho hình ảnh mịn không bị nhiễu hạt trong đêm, khe cắm thẻ nhớ hỗ trợ lên đến 128gb
+ Ống kính điều chỉnh từ xa 2.8mm ~12mm ( góc nhìn 94°~33°) 
+ Khả năng chống bụi, nước đạt tiêu chuẩn IP67, chống va đập IK10, nhiệt độ hoạt động -30~+60°C
+ Nguồn vào 12VDC, PoE, chuẩn kết nối onvif</t>
  </si>
  <si>
    <t>CAMERA IP 2 MEGAPIXEL</t>
  </si>
  <si>
    <t>KA-2B3FIR</t>
  </si>
  <si>
    <t>2 Megapixels resolution
3.6mm fixed lens
IR illuminator 100′ [30m]
H.264 / H.265 encoding
Triple stream
Perimeter intrusion analytics
Line cross analytics
Object left behind analytics
PoE and 12VDC power
IP67 weather resistant
Onvif compatible</t>
  </si>
  <si>
    <t>KA-2B212MIR</t>
  </si>
  <si>
    <t>2 Megapixels resolution
2.8mm-12mm varifocal lens
IR illuminator 200′ [60m]
H.264 / H.265 encoding
Triple stream
Perimeter intrusion analytics
Line cross analytics
Object left behind analytics
PoE and 12VDC power
IP67 weather resistant
Onvif compatible
Local microSD card storage</t>
  </si>
  <si>
    <t>KA-2D3FIRVP</t>
  </si>
  <si>
    <t>2 Megapixels resolution
2.8mm or 3.6mm varifocal lens
IR illuminator 100′ [30m]
H.264 / H.265 encoding
Triple stream
Perimeter intrusion analytics
Line cross analytics
Object left behind analytics
PoE and 12VDC power
IP67 weather resistant
Onvif compatible
Local microSD card storage</t>
  </si>
  <si>
    <t>KA-5B3FIR</t>
  </si>
  <si>
    <t>5 Megapixels resolution
3.6mm fixed lens
IR illuminator 100′ [30m]
Starlight sensor
H.264 / H.265 encoding
Triple stream
Perimeter intrusion analytics
Line cross analytics
Object left behind analytics
Face detection analytics
Cross counting analytics
PoE and 12VDC power
IP67 weather resistant
Onvif compatible
Local miniSD card storage</t>
  </si>
  <si>
    <t>KA-5B212MIR</t>
  </si>
  <si>
    <t>5 Megapixels resolution
2.8mm-12mm motorized lens
IR illuminator 200′ [60m]
H.264 / H.265 encoding
Triple stream
Perimeter intrusion analytics
Line cross analytics
Object left behind analytics
Face detection analytics
Cross counting analytics
PoE and 12VDC power
IP67 weather resistant
Onvif compatible
Local microSD card storage</t>
  </si>
  <si>
    <t>KA-5D3FIRVP</t>
  </si>
  <si>
    <t>5 Megapixels resolution
2.8mm and 3.6mm lens
IR illuminator 131′ [40m]
H.264 / H.265 encoding
Triple stream
Perimeter intrusion analytics
Stationary object detection
Line cross counting
Object left behind analytics
Face detection analytics
Cross counting analytics
PoE and 12VDC power
IP67 weather resistant
Onvif compatible
Local microSD card storage
Face detection</t>
  </si>
  <si>
    <t>KA-2Z36XIR</t>
  </si>
  <si>
    <t>36X optical zoom
IR illuminator 394ft [120m]
H.264 / H.265 encoding
16X digital zoom
Dual stream
Tilt range 15° to 90° (Auto Flip)
PoE or 24VAC power
IP67 weather resistant
Onvif compatible
Local microSD card storage
WDR, DLS, BLC, DSS</t>
  </si>
  <si>
    <t>KA-2Z36XIRL</t>
  </si>
  <si>
    <t>2 Megapixels resolution
36X optical zoom
IR illuminator 500m
IR cut filter with auto switch
H.264 / H.265 encoding
Dual stream
Tilt range -15° to 90° (Auto Flip)
PoE or 24VAC power
IP67 weather resistant
Onvif compatible
Local miniSD card storage
16X digital zoom
WDR, DLS, BLC, DSS</t>
  </si>
  <si>
    <t>Phiên bản KBIVMS PRO hỗ trợ cho quản lý camera, chuông cửa màn hình, access control, nhận diện gương mặt, nhận diện biển số xe.. Phù hợp cho nhiều dự án lớn như Ngân hàng, khách sạn, bệnh viện, trường học, giao thông, các công trình công cộng (công viên, khu phố ....) với nhiều tính năng báo động và dễ sử dụng.
● Yêu cầu cấu hình
Đề xuất:
CPU E5-2640 v3@2.60GHz 8 Core Processor
Memory 16GB
System Disk 1TB, 500G free for KBiVMS
Ethernet port 4 Ports@1000Mbps
Tối thiểu:
CPU E3-1220 v5@2.60GHz 4 Core Processor
Memory 8GB
System Disk 1TB, 500G free for KBiVMS
Ethernet port 2 Ports@1000Mbps
Hỗ trợ quản lý 500 thiết bị lên đến 2000 kênh. ( quản lý camera nhận diện biển số xe, nhận diện gương mặt, camera fisheye, panoramic, camera thông minh, báo động  ,access control , VDO....)
Hỗ trợ tương thích lưu trữ lên đến 200TB
Quản lý camera bằng bản đồ online, offline..
Quản lý cảnh báo báo động với nhiều chế độ, như mất tín hiệu camera, mất kênh, liên kết báo động từ xa , IVS....</t>
  </si>
  <si>
    <t>CAMERA IP 5.0 MEGAPIXEL</t>
  </si>
  <si>
    <r>
      <rPr>
        <b/>
        <sz val="8"/>
        <rFont val="Times New Roman"/>
        <family val="1"/>
      </rPr>
      <t xml:space="preserve">KA-Series </t>
    </r>
    <r>
      <rPr>
        <sz val="8"/>
        <rFont val="Times New Roman"/>
        <family val="1"/>
      </rPr>
      <t>: dòng sản phẩm được nhập khẩu từ Mỹ</t>
    </r>
    <r>
      <rPr>
        <b/>
        <sz val="8"/>
        <color rgb="FFFF0000"/>
        <rFont val="Times New Roman"/>
        <family val="1"/>
      </rPr>
      <t xml:space="preserve"> </t>
    </r>
    <r>
      <rPr>
        <sz val="8"/>
        <rFont val="Times New Roman"/>
        <family val="1"/>
      </rPr>
      <t xml:space="preserve">bao gồm những sản phẩm chuyên dụng kết hợp với những giải pháp phần mềm tiên tiến phục vụ cho các dự án lớn đòi hỏi khả năng quản lý và bảo mật cao cấp như : công trình chính phủ , dự án giao thông ,thành phố thông minh , sân bay , ngân hàng.......
</t>
    </r>
    <r>
      <rPr>
        <b/>
        <sz val="8"/>
        <rFont val="Times New Roman"/>
        <family val="1"/>
      </rPr>
      <t>KA-Series</t>
    </r>
    <r>
      <rPr>
        <sz val="8"/>
        <rFont val="Times New Roman"/>
        <family val="1"/>
      </rPr>
      <t xml:space="preserve"> là sản phẩm duy nhất trên thị trường Việt nam  : Made in USA và được nhập khẩu trực tiếp từ Mỹ
</t>
    </r>
  </si>
  <si>
    <t>KR-StCenter320-24</t>
  </si>
  <si>
    <t>KR-StCenter320-36</t>
  </si>
  <si>
    <t>KR-StCenter512-48</t>
  </si>
  <si>
    <t>KR- SERIES - Hàng Chính Hãng - Nhập Khẩu Chính Ngạch từ KOREA - Chất lượng cao có CO/CQ đầy đủ</t>
  </si>
  <si>
    <t>KH-4C2011</t>
  </si>
  <si>
    <t>KH-8116H1</t>
  </si>
  <si>
    <t>KR-4C21B</t>
  </si>
  <si>
    <t>KR-SP20Z30i</t>
  </si>
  <si>
    <t>MÔ TẢ</t>
  </si>
  <si>
    <t>Sản phẩm KBVISION bao gồm 4 series là KA Series , KH-Series, KR-Series  ,  KX Series</t>
  </si>
  <si>
    <t xml:space="preserve">BÁO GIÁ CỦA KBVISION CÓ 4 FILE EXCEL :
1. DÒNG KX-SERIES (HÀNG PHỔ THÔNG)  + BỘ KIT - CAMERA IP DÒNG K + CAMERA GIAO THÔNG + ACCSES CONTROL + CHUÔNG CỬA MÀN HÌNH + KHÓA THÔNG MINH
2. DÒNG KH - SERIES + KR-SERIES + DÒNG KA-SERIES ( MADE IN USA)
3. DÒNG SẢN PHẨM KBWIN
4. DÒNG SẢN PHẨM KBONE
</t>
  </si>
  <si>
    <t xml:space="preserve">Camera full  HD 1080P  dạng dome hồng ngoại 30m 
Chất liệu vỏ kim loại chịu nắng mưa tốt có thể dùng lắp ngoài trời 
+ Cảm biến hình ảnh Sony Exmor 1/2.7" 2MP, 
+ Độ phân giải thực : 1920X1080 , Hồng ngoại 50m, dạng dome ngoài trời. 
Sử dụng bộ cắt lọc hồng ngoại IRC cho hình ảnh rõ đẹp cả ngày và đêm
+ Độ nhạy sáng 0,01Lux@(F1.2, AGC ON) có thể hoạt động trong mọi diều kiện ánh sáng. 
Tính năng hồng ngoại thông minh Smart IR giúp chống lóa khi vật thể đến gần camera, 
Hỗ trợ giảm nhiễu số DNR cho hình ảnh mịn không bị nhiễu hạt trong đêm,  
+ Ống kính 3,6mm góc nhìn 87°
+ Hỗ trợ đa chế độ hình ảnh (AHD, CVI, TVI, Analog) , hỗ trợ OSD menu để thiết lập camera
+ Khả năng chống bụi, nước đạt tiêu chuẩn IP67
+ Tiêu chuẩn chống va đập IK10
+ Nguồn vào 12VDC. </t>
  </si>
  <si>
    <t xml:space="preserve">Camera full  HD 1080P  hình trụ hồng ngoại 20m 
Chất liệu vỏ Plastic  chịu nắng mưa tốt có thể dùng lắp ngoài trời 
+ Cảm biến hình ảnh Sony Exmor 1/2.7" 2MP, 
+ Độ phân giải thực : 1920X1080 , Hồng ngoại 20m, dạng trụ ngoài trời. 
Sử dụng bộ cắt lọc hồng ngoại IRC cho hình ảnh rõ đẹp cả ngày và đêm
+ Độ nhạy sáng 0,01Lux@(F1.2, AGC ON) có thể hoạt động trong mọi diều kiện ánh sáng. 
Tính năng hồng ngoại thông minh Smart IR giúp chống lóa khi vật thể đến gần camera, 
Hỗ trợ giảm nhiễu số DNR cho hình ảnh mịn không bị nhiễu hạt trong đêm,  
+ Ống kính 3,6mm góc nhìn 87°
+ Hỗ trợ đa chế độ hình ảnh (AHD, CVI, TVI, Analog) , hỗ trợ OSD menu để thiết lập camera
+ Khả năng chống bụi, nước đạt tiêu chuẩn IP67
+ Nguồn vào 12VDC. </t>
  </si>
  <si>
    <t xml:space="preserve">Camera full  HD 1080P  dạng dome hồng ngoại 20m 
Chất liệu vỏ plastic chịu nắng mưa tốt có thể dùng lắp ngoài trời 
+ Cảm biến hình ảnh Sony Exmor 1/2.7" 2MP, 
+ Độ phân giải thực : 1920X1080 , Hồng ngoại 20m, dạng trụ ngoài trời. 
Sử dụng bộ cắt lọc hồng ngoại IRC cho hình ảnh rõ đẹp cả ngày và đêm
+ Độ nhạy sáng 0,01Lux@(F1.2, AGC ON) có thể hoạt động trong mọi diều kiện ánh sáng. 
Tính năng hồng ngoại thông minh Smart IR giúp chống lóa khi vật thể đến gần camera, 
Hỗ trợ giảm nhiễu số DNR cho hình ảnh mịn không bị nhiễu hạt trong đêm,  
+ Ống kính 3,6mm góc nhìn 87°
+ Hỗ trợ đa chế độ hình ảnh (AHD, CVI, TVI, Analog) , hỗ trợ OSD menu để thiết lập camera
+ Khả năng chống bụi, nước đạt tiêu chuẩn IP67
+ Nguồn vào 12VDC. </t>
  </si>
  <si>
    <t xml:space="preserve">Camera full  HD 1080P  dạng dome hồng ngoại 50m 
Chất liệu vỏ kim loại chịu nắng mưa tốt có thể dùng lắp ngoài trời 
+ Cảm biến hình ảnh Sony Exmor 1/2.7" 2MP, 
+ Độ phân giải thực : 1920X1080 , Hồng ngoại 30m, dạng dome ngoài trời. 
Sử dụng bộ cắt lọc hồng ngoại IRC cho hình ảnh rõ đẹp cả ngày và đêm
+ Độ nhạy sáng 0,01Lux@(F1.2, AGC ON) có thể hoạt động trong mọi diều kiện ánh sáng. 
Tính năng hồng ngoại thông minh Smart IR giúp chống lóa khi vật thể đến gần camera, 
Hỗ trợ giảm nhiễu số DNR cho hình ảnh mịn không bị nhiễu hạt trong đêm,  
+ Ống kính 3,6mm góc nhìn 87°
+ Hỗ trợ đa chế độ hình ảnh (AHD, CVI, TVI, Analog) , hỗ trợ OSD menu để thiết lập camera
+ Khả năng chống bụi, nước đạt tiêu chuẩn IP67
+ Tiêu chuẩn chống va đập IK10
+ Nguồn vào 12VDC. </t>
  </si>
  <si>
    <t xml:space="preserve">Camera full  HD 1080P  dạng dome hồng ngoại 30m 
Chất liệu vỏ kim loại chịu nắng mưa tốt có thể dùng lắp ngoài trời 
+ Cảm biến hình ảnh Sony Exmor 1/2.7" 2MP, 
+ Độ phân giải thực : 1920X1080 , Hồng ngoại 30m, dạng thân ngoài trời. 
Sử dụng bộ cắt lọc hồng ngoại IRC cho hình ảnh rõ đẹp cả ngày và đêm
+ Độ nhạy sáng 0,01Lux@(F1.2, AGC ON) có thể hoạt động trong mọi diều kiện ánh sáng. 
Tính năng hồng ngoại thông minh Smart IR giúp chống lóa khi vật thể đến gần camera, 
Hỗ trợ giảm nhiễu số DNR cho hình ảnh mịn không bị nhiễu hạt trong đêm,  
+ Ống kính 3,6mm góc nhìn 87°
+ Hỗ trợ đa chế độ hình ảnh (AHD, CVI, TVI, Analog) , hỗ trợ OSD menu để thiết lập camera
+ Khả năng chống bụi, nước đạt tiêu chuẩn IP67
+ Tiêu chuẩn chống va đập IK10
+ Nguồn vào 12VDC. </t>
  </si>
  <si>
    <t xml:space="preserve">Camera full  HD 1080P  hình trụ hồng ngoại 30m 
Chất liệu vỏ kim loại chịu nắng mưa tốt có thể dùng lắp ngoài trời 
+ Cảm biến hình ảnh Sony Exmor 1/2.7" 2MP, 
+ Độ phân giải thực : 1920X1080 , Hồng ngoại 30m, dạng dome ngoài trời. 
Sử dụng bộ cắt lọc hồng ngoại IRC cho hình ảnh rõ đẹp cả ngày và đêm
+ Độ nhạy sáng 0,01Lux@(F1.2, AGC ON) có thể hoạt động trong mọi diều kiện ánh sáng. 
Tính năng hồng ngoại thông minh Smart IR giúp chống lóa khi vật thể đến gần camera, 
Hỗ trợ giảm nhiễu số DNR cho hình ảnh mịn không bị nhiễu hạt trong đêm,  
+ Ống kính 3,6mm góc nhìn 87°
+ Hỗ trợ đa chế độ hình ảnh (AHD, CVI, TVI, Analog) , hỗ trợ OSD menu để thiết lập camera
+ Khả năng chống bụi, nước đạt tiêu chuẩn IP67
+ Nguồn vào 12VDC. </t>
  </si>
  <si>
    <r>
      <t xml:space="preserve">● Đầu ghi hình HDanalog  5 in 1 (HDCVI, HDTVI, AHD, IP, Analog)  4 kênh +2 kênh IP
● Hỗ trợ kết nối cùng lúc Camera CVI/ TVI/ AHD / analog / IP </t>
    </r>
    <r>
      <rPr>
        <sz val="8"/>
        <color rgb="FFFF0000"/>
        <rFont val="Times New Roman"/>
        <family val="1"/>
      </rPr>
      <t>( 6Mp)</t>
    </r>
    <r>
      <rPr>
        <sz val="8"/>
        <rFont val="Times New Roman"/>
        <family val="1"/>
      </rPr>
      <t xml:space="preserve">dễ dàng nâng cấp từ hệ thống analog cũ và có thể kết nối camera IP từ địa điểm khác giảm chi phí
● Khoảng cách kết nối từ camera lên đến 1200m ( đối với camera 1.0Mp và 1.3Mp khi sử dụng cáp 75-5), 800m ( dối với camera 2.0 Mp  khi sử dụng cáp 75-5)
● Chuẩn nén hình ảnh: H.265, H265+ giúp tiết kiệm băng thông và ổ cứng
● </t>
    </r>
    <r>
      <rPr>
        <sz val="8"/>
        <color rgb="FFFF0000"/>
        <rFont val="Times New Roman"/>
        <family val="1"/>
      </rPr>
      <t>1 SATA x 6TB</t>
    </r>
    <r>
      <rPr>
        <sz val="8"/>
        <rFont val="Times New Roman"/>
        <family val="1"/>
      </rPr>
      <t xml:space="preserve">, 2 USB 2.0
●Ghi hình ở độ phân giải : </t>
    </r>
    <r>
      <rPr>
        <sz val="8"/>
        <color rgb="FFFF0000"/>
        <rFont val="Times New Roman"/>
        <family val="1"/>
      </rPr>
      <t>5M-N, 4M-N, 1080P, 720P</t>
    </r>
    <r>
      <rPr>
        <sz val="8"/>
        <rFont val="Times New Roman"/>
        <family val="1"/>
      </rPr>
      <t xml:space="preserve">
● Cổng ra: VGA/HDMI
● Xem lại: 4 kênh đồng thời
</t>
    </r>
    <r>
      <rPr>
        <sz val="8"/>
        <color rgb="FFFF0000"/>
        <rFont val="Times New Roman"/>
        <family val="1"/>
      </rPr>
      <t>● Hỗ trợ SMD</t>
    </r>
    <r>
      <rPr>
        <sz val="8"/>
        <rFont val="Times New Roman"/>
        <family val="1"/>
      </rPr>
      <t xml:space="preserve">
● Audio : 1 cổng vào 1 cổng ra , Hỗ trợ âm thanh 2 chiều
● Hỗ trợ chuẩn Onvif 2.4 có thể kết nối với camera IP hãng khác
●Hỗ trợ tên miền miễn phí KBVISION.TV trọn đời sản phẩm
● Hỗ trợ Cloud (server tại Việt Nam hoạt động mạnh mẽ , ổn định) chỉ cần scan QR Code, dễ dàng cài đặt ,quan sát qua phần mềm trên điện thoại .Hỗ trợ kết nối trực tiếp với usb 3G</t>
    </r>
  </si>
  <si>
    <r>
      <t>● Đầu ghi hình  HDanalog  5 in 1 (HDCVI, HDTVI, AHD, IP, Analog) 8 kênh + 4 kênh IP
● Hỗ trợ kết nối cùng lúc Camera CVI/ TVI/ AHD / analog / IP</t>
    </r>
    <r>
      <rPr>
        <sz val="8"/>
        <color rgb="FFFF0000"/>
        <rFont val="Times New Roman"/>
        <family val="1"/>
      </rPr>
      <t xml:space="preserve"> (6Mp)</t>
    </r>
    <r>
      <rPr>
        <sz val="8"/>
        <rFont val="Times New Roman"/>
        <family val="1"/>
      </rPr>
      <t xml:space="preserve"> dễ dàng nâng cấp từ hệ thống analog cũ và có thể kết nối camera IP từ địa điểm khác giảm chi phí
● Khoảng cách kết nối từ camera lên đến 1200m ( dối với camera 1.0Mp và 1.3Mp khi sử dụng cáp 75-5), 800m ( dối với camera 2.0 Mp khi sử dụng cáp 75-5)
● Chuẩn nén hình ảnh: H.265, H.265+ giúp tiết kiệm băng thông và ổ cứng
●Ghi hình ở độ phân giải : </t>
    </r>
    <r>
      <rPr>
        <sz val="8"/>
        <color rgb="FFFF0000"/>
        <rFont val="Times New Roman"/>
        <family val="1"/>
      </rPr>
      <t>5M-N, 4M-N, 1080P, 720P</t>
    </r>
    <r>
      <rPr>
        <sz val="8"/>
        <rFont val="Times New Roman"/>
        <family val="1"/>
      </rPr>
      <t xml:space="preserve">
● 1 SATA x 10TB, 2 USB 2.0
● Cổng ra: VGA/HDMI
● Xem lại: 8 kênh đồng thời
</t>
    </r>
    <r>
      <rPr>
        <sz val="8"/>
        <color rgb="FFFF0000"/>
        <rFont val="Times New Roman"/>
        <family val="1"/>
      </rPr>
      <t>● Hỗ trợ SMD</t>
    </r>
    <r>
      <rPr>
        <sz val="8"/>
        <rFont val="Times New Roman"/>
        <family val="1"/>
      </rPr>
      <t xml:space="preserve">
● Audio : 1 cổng vào 1 cổng ra , Hỗ trợ âm thanh 2 chiều
● Hỗ trợ chuẩn Onvif 2.4 có thể kết nối với camera IP hãng khác
●Hỗ trợ tên miền miễn phí KBVISION.TV trọn đời sản phẩm
● Hỗ trợ Cloud (server tại Việt Nam hoạt động mạnh mẽ , ổn định) chỉ cần scan QR Code, dễ dàng cài đặt ,quan sát qua phần mềm trên điện thoại .Hỗ trợ kết nối trực tiếp với usb 3G</t>
    </r>
  </si>
  <si>
    <r>
      <t xml:space="preserve">● Đầu ghi hình  HDanalog  5 in 1 (HDCVI, HDTVI, AHD, IP, Analog) 16 kênh + 8kênh IP
● Hỗ trợ kết nối cùng lúc Camera CVI/ TVI/ AHD / analog / IP </t>
    </r>
    <r>
      <rPr>
        <sz val="8"/>
        <color rgb="FFFF0000"/>
        <rFont val="Times New Roman"/>
        <family val="1"/>
      </rPr>
      <t>( 6Mp)</t>
    </r>
    <r>
      <rPr>
        <sz val="8"/>
        <rFont val="Times New Roman"/>
        <family val="1"/>
      </rPr>
      <t xml:space="preserve"> dễ dàng nâng cấp từ hệ thống analog cũ và có thể kết nối camera IP từ địa điểm khác giảm chi phí
● Khoảng cách kết nối từ camera lên đến 1200m ( dối với camera 1.0Mp và 1.3Mp khi sử dụng cáp 75-5), 800m ( dối với camera 2.0 Mp khi sử dụng cáp 75-5)
● Chuẩn nén hình ảnh: H.265, H265+ giúp tiết kiệm băng thông và ổ cứng
●Ghi hình ở độ phân giải : </t>
    </r>
    <r>
      <rPr>
        <sz val="8"/>
        <color rgb="FFFF0000"/>
        <rFont val="Times New Roman"/>
        <family val="1"/>
      </rPr>
      <t>5M-N, 4M-N,</t>
    </r>
    <r>
      <rPr>
        <sz val="8"/>
        <rFont val="Times New Roman"/>
        <family val="1"/>
      </rPr>
      <t xml:space="preserve"> 1080P, 720P
● 2 SATA x 10TB, 2 USB 2.0, 1 USB3.0
● Cổng ra: VGA/HDMI, Hỗ trợ chức năng Spot xuất hình độc lập ra 2 màn hình
● Xem lại: 16 kênh đồng thời
</t>
    </r>
    <r>
      <rPr>
        <sz val="8"/>
        <color rgb="FFFF0000"/>
        <rFont val="Times New Roman"/>
        <family val="1"/>
      </rPr>
      <t>● Hỗ trợ SMD</t>
    </r>
    <r>
      <rPr>
        <sz val="8"/>
        <rFont val="Times New Roman"/>
        <family val="1"/>
      </rPr>
      <t xml:space="preserve">
● Audio : 1 cổng vào 1 cổng ra , Hỗ trợ âm thanh 2 chiều
● Hỗ trợ chuẩn Onvif 2.4 có thể kết nối với camera IP hãng khác
●Hỗ trợ tên miền miễn phí KBVISION.TV trọn đời sản phẩm
● Hỗ trợ Cloud (server tại Việt Nam hoạt động mạnh mẽ , ổn định) chỉ cần scan QR Code, dễ dàng cài đặt ,quan sát qua phần mềm trên điện thoại .Hỗ trợ kết nối trực tiếp với usb 3G</t>
    </r>
  </si>
  <si>
    <t>● Đầu ghi hình  HDanalog  5 in 1 (HDCVI, HDTVI, AHD, IP, Analog) 8 kênh + 8 kênh IP 
● Hỗ trợ kết nối cùng lúc Camera CVI/ TVI/ AHD / analog / IP (6Mp) dễ dàng nâng cấp từ hệ thống analog cũ và có thể kết nối camera IP từ địa điểm khác giảm chi phí
● Khoảng cách kết nối từ camera lên đến 1200m ( dối với camera 1.0Mp và 1.3Mp khi sử dụng cáp 75-5), 800m ( dối với camera 2.0 Mp khi sử dụng cáp 75-5)
● Chuẩn nén hình ảnh: H.265, H.265+ giúp tiết kiệm băng thông và ổ cứng
●Ghi hình ở độ phân giải :  5M-N, 4M-N, 1080P, 720P
● 1 SATA x 10TB, 1 USB 2.0 + 1 USB 3.0
● Cổng ra: VGA/HDMI
● Xem lại: 1/4/9/16 kênh đồng thời
● Audio : 1 cổng vào 1 cổng ra , Hỗ trợ âm thanh 2 chiều
● Hỗ trợ chuẩn Onvif 2.4 có thể kết nối với camera IP hãng khác
●Hỗ trợ tên miền miễn phí KBVISION.TV trọn đời sản phẩm
● Hỗ trợ Cloud (server tại Việt Nam hoạt động mạnh mẽ , ổn định) chỉ cần scan QR Code, dễ dàng cài đặt ,quan sát qua phần mềm trên điện thoại .Hỗ trợ kết nối trực tiếp với usb 3G</t>
  </si>
  <si>
    <r>
      <t>● Đầu ghi hình 32 kênh HD (5 in 1)</t>
    </r>
    <r>
      <rPr>
        <sz val="7"/>
        <color theme="1"/>
        <rFont val="Times New Roman"/>
        <family val="1"/>
      </rPr>
      <t xml:space="preserve">
● Hỗ trợ kết nối cùng lúc CVI /TVI/AHD/ analog / IP ((kết nối tối đa 32 Camera IP lên đến </t>
    </r>
    <r>
      <rPr>
        <sz val="7"/>
        <color rgb="FFFF0000"/>
        <rFont val="Times New Roman"/>
        <family val="1"/>
      </rPr>
      <t>6Mp</t>
    </r>
    <r>
      <rPr>
        <sz val="7"/>
        <color theme="1"/>
        <rFont val="Times New Roman"/>
        <family val="1"/>
      </rPr>
      <t xml:space="preserve"> Camera IP lên đến 5Mp) dễ dàng nâng cấp từ hệ thống analog cũ và có thể kết nối camera IP từ địa điểm khác giảm chi phí
● Khoảng cách kết nối từ camera lên đến 1200m ( đối với camera 1.0Mp và 1.3Mp khi sử dụng cáp 75-5), 800m ( dối với camera 2.0 Mp khi sử dụng cáp 75-5)
● Chuẩn nén hình ảnh: H.265+ giúp tiết kiệm băng thông và ổ cứng
●Ghi hình ở độ phân giải : </t>
    </r>
    <r>
      <rPr>
        <sz val="7"/>
        <color rgb="FFFF0000"/>
        <rFont val="Times New Roman"/>
        <family val="1"/>
      </rPr>
      <t>5M-N, 4M-N, 1080P, 720P</t>
    </r>
    <r>
      <rPr>
        <sz val="7"/>
        <color theme="1"/>
        <rFont val="Times New Roman"/>
        <family val="1"/>
      </rPr>
      <t xml:space="preserve">
● Cổng ra: VGA/HDMI/TV
● Xem lại:1/4/9/16 kênh đồng thời  
</t>
    </r>
    <r>
      <rPr>
        <sz val="7"/>
        <color rgb="FFFF0000"/>
        <rFont val="Times New Roman"/>
        <family val="1"/>
      </rPr>
      <t>● Hỗ trợ SMD</t>
    </r>
    <r>
      <rPr>
        <sz val="7"/>
        <color theme="1"/>
        <rFont val="Times New Roman"/>
        <family val="1"/>
      </rPr>
      <t xml:space="preserve">
● Audio : 1 cổng vào 1 cổng ra , Hỗ trợ âm thanh 2 chiều
● Hỗ trợ chuẩn Onvif 2.4 có thể kết nối với camera IP hãng khác Hỗ trợ Onvif
●Hỗ trợ tên miền miễn phí KBVISION.TV trọn đời sản phẩm
● Hỗ trợ Cloud (server tại Việt Nam hoạt động mạnh mẽ , ổn định) chỉ cần scan QR Code  :dễ dàng cài đặt,quan sát qua phần mềm trên điện thoại. Hỗ trợ kết nối trực tiếp với usb 3G
●Hỗ trợ Push video báo động qua thiết bị di động trên phần mềm KBView Pro
● Hỗ trợ: 2 SATA  x</t>
    </r>
    <r>
      <rPr>
        <sz val="7"/>
        <color rgb="FFFF0000"/>
        <rFont val="Times New Roman"/>
        <family val="1"/>
      </rPr>
      <t xml:space="preserve"> 10TB</t>
    </r>
    <r>
      <rPr>
        <sz val="7"/>
        <color theme="1"/>
        <rFont val="Times New Roman"/>
        <family val="1"/>
      </rPr>
      <t>, 2 USB 2.0, 1 USB3.0
● Hỗ trợ 128 user truy cập cùng lúc thích hợp cho những dự án như trường học , trường mầm non .....</t>
    </r>
  </si>
  <si>
    <r>
      <t xml:space="preserve">● Đầu ghi hình 32 kênh HD (5 in 1)
● Hỗ trợ kết nối cùng lúc CVI /TVI/AHD/ analog / IP ((kết nối tối đa 32 Camera IP lên đến </t>
    </r>
    <r>
      <rPr>
        <sz val="8"/>
        <color rgb="FFFF0000"/>
        <rFont val="Times New Roman"/>
        <family val="1"/>
      </rPr>
      <t>6Mp</t>
    </r>
    <r>
      <rPr>
        <sz val="8"/>
        <color theme="1"/>
        <rFont val="Times New Roman"/>
        <family val="1"/>
      </rPr>
      <t xml:space="preserve">) dễ dàng nâng cấp từ hệ thống analog cũ và có thể kết nối camera IP từ địa điểm khác giảm chi phí
● Khoảng cách kết nối từ camera lên đến 1200m ( đối với camera 1.0Mp và 1.3Mp khi sử dụng cáp 75-5), 800m ( dối với camera 2.0 Mp khi sử dụng cáp 75-5)
● Chuẩn nén hình ảnh: H.265+ giúp tiết kiệm băng thông và ổ cứng
●Ghi hình ở độ phân giải : </t>
    </r>
    <r>
      <rPr>
        <sz val="8"/>
        <color rgb="FFFF0000"/>
        <rFont val="Times New Roman"/>
        <family val="1"/>
      </rPr>
      <t xml:space="preserve"> 5M-N, 4M-N, 1080P, 720P</t>
    </r>
    <r>
      <rPr>
        <sz val="8"/>
        <color theme="1"/>
        <rFont val="Times New Roman"/>
        <family val="1"/>
      </rPr>
      <t xml:space="preserve">
● Cổng ra: VGA/HDMI/TV
● Xem lại:1/4/9/16 kênh đồng thời  
</t>
    </r>
    <r>
      <rPr>
        <sz val="8"/>
        <color rgb="FFFF0000"/>
        <rFont val="Times New Roman"/>
        <family val="1"/>
      </rPr>
      <t>● Hỗ trợ SMD</t>
    </r>
    <r>
      <rPr>
        <sz val="8"/>
        <color theme="1"/>
        <rFont val="Times New Roman"/>
        <family val="1"/>
      </rPr>
      <t xml:space="preserve">
● Audio : 1 cổng vào 1 cổng ra , Hỗ trợ âm thanh 2 chiều
● Hỗ trợ chuẩn Onvif 2.4 có thể kết nối với camera IP hãng khác Hỗ trợ Onvif
●Hỗ trợ tên miền miễn phí KBVISION.TV trọn đời sản phẩm
● Hỗ trợ Cloud (server tại Việt Nam hoạt động mạnh mẽ , ổn định) chỉ cần scan QR Code  :dễ dàng cài đặt,quan sát qua phần mềm trên điện thoại. Hỗ trợ kết nối trực tiếp với usb 3G
●Hỗ trợ Push video báo động qua thiết bị di động trên phần mềm KBView Pro
● Hỗ trợ: 8 SATA  x 8TB, 2 USB 2.0, 2 USB3.0
● Hỗ trợ 128 user truy cập cùng lúc thích hợp cho những dự án như trường học , trường mầm non .....</t>
    </r>
  </si>
  <si>
    <r>
      <t>● Đầu ghi hình NVR 16 kênh 4K
● Cổng vào: 16 kênh IP độ phân giải lên đến 8MP , băng thông tối đa 200Mbps
● Chuẩn nén hình ảnh:</t>
    </r>
    <r>
      <rPr>
        <sz val="7"/>
        <color rgb="FFFF0000"/>
        <rFont val="Times New Roman"/>
        <family val="1"/>
      </rPr>
      <t xml:space="preserve"> H.265+/</t>
    </r>
    <r>
      <rPr>
        <sz val="7"/>
        <rFont val="Times New Roman"/>
        <family val="1"/>
      </rPr>
      <t>H.264
● Cổng ra: VGA / HDMI (xuất hình ảnh 4K)
● Xem lại: 1/4/8/16 kênh đồng thời
● Hỗ trợ chuẩn Onvif 2.4
● Hỗ trợ: 2 SATA  x 6TB, 1USB 2.0, 1 USB 3.0
● Hỗ trợ tên miền miễn phí KBVISION.TV trọn đời sản phẩm
● Hỗ trợ Cloud , QR Code  :dễ dàng cài đặt ,quan sát qua phần mềm trên điện thoại
● Hỗ trợ: RJ45 10/100/1000Mbps
● Hỗ trợ 4 alarm in, 2 alarm out, 1 audio in, 1 audio out
● Hỗ trợ 128 user truy cập cùng lúc thích hợp cho những dự án như trường học , trường mầm non .....
● Hỗ trợ kết nối với camera cũa các hãng khác  như: Arecont Vision, AXIS, Bosch, Brickcom, Canon, CP Plus, Dynacolor, Honeywell, Panasonic, Pelco, Samsung, Sanyo, Sony, Videosec, Vivotek,...</t>
    </r>
  </si>
  <si>
    <r>
      <t xml:space="preserve">● Đầu ghi hình NVR 32 kênh
● Cổng vào: 32 kênh IP độ phân giải lên đến 8MP , băng thông tối đa 200Mbps
● Chuẩn nén hình ảnh: </t>
    </r>
    <r>
      <rPr>
        <sz val="8"/>
        <color rgb="FFFF0000"/>
        <rFont val="Times New Roman"/>
        <family val="1"/>
      </rPr>
      <t>H.265+</t>
    </r>
    <r>
      <rPr>
        <sz val="8"/>
        <rFont val="Times New Roman"/>
        <family val="1"/>
      </rPr>
      <t>/H.264
● Cổng ra: VGA / HDMI Max 3840×2160
● Xem lại: 1/4/8/16 kênh đồng thời
● Hỗ trợ chuẩn Onvif 2.4
● Hỗ trợ: 2 SATA  x 6TB, 1 USB 2.0, 1 USB 3.0
● Hỗ trợ tên miền miễn phí KBVISION.TV trọn đời sản phẩm
● Hỗ trợ Cloud , QR Code  :dễ dàng cài đặt ,quan sát qua phần mềm trên điện thoại
● Hỗ trợ: RJ45 10/100/1000Mbps
● Hỗ trợ 128 user truy cập cùng lúc thích hợp cho những dự án như trường học , trường mầm non .....
● Hỗ trợ kết nối với camera cũa các hãng khác  như: Arecont Vision, AXIS, Bosch, Brickcom, Canon, CP Plus, Dynacolor, Honeywell, Panasonic, Pelco, Samsung, Sanyo, Sony, Videosec, Vivotek,...</t>
    </r>
  </si>
  <si>
    <r>
      <t>● Đầu ghi hình HDanalog  5 in 1 (HDCVI, HDTVI, AHD, IP, Analog)  4 kênh +2 kênh IP</t>
    </r>
    <r>
      <rPr>
        <sz val="8"/>
        <rFont val="Times New Roman"/>
        <family val="1"/>
      </rPr>
      <t xml:space="preserve">
● Hỗ trợ kết nối cùng lúc Camera CVI/ TVI/ AHD / analog / IP </t>
    </r>
    <r>
      <rPr>
        <sz val="8"/>
        <color rgb="FFFF0000"/>
        <rFont val="Times New Roman"/>
        <family val="1"/>
      </rPr>
      <t>( 6Mp)</t>
    </r>
    <r>
      <rPr>
        <sz val="8"/>
        <rFont val="Times New Roman"/>
        <family val="1"/>
      </rPr>
      <t xml:space="preserve"> dễ dàng nâng cấp từ hệ thống analog cũ và có thể kết nối camera IP từ địa điểm khác giảm chi phí
● Khoảng cách kết nối từ camera lên đến 1200m ( đối với camera 1.0Mp và 1.3Mp khi sử dụng cáp 75-5), 800m ( dối với camera 2.0 Mp  khi sử dụng cáp 75-5)
● Chuẩn nén hình ảnh: H.265, H.265+ giúp tiết kiệm băng thông và ổ cứng
●Ghi hình ở độ phân giải : </t>
    </r>
    <r>
      <rPr>
        <sz val="8"/>
        <color rgb="FFFF0000"/>
        <rFont val="Times New Roman"/>
        <family val="1"/>
      </rPr>
      <t>5M-N, 4M-N, 1080P, 720P</t>
    </r>
    <r>
      <rPr>
        <sz val="8"/>
        <rFont val="Times New Roman"/>
        <family val="1"/>
      </rPr>
      <t xml:space="preserve">
●</t>
    </r>
    <r>
      <rPr>
        <sz val="8"/>
        <color rgb="FFFF0000"/>
        <rFont val="Times New Roman"/>
        <family val="1"/>
      </rPr>
      <t xml:space="preserve"> 1 SATA x 6TB</t>
    </r>
    <r>
      <rPr>
        <sz val="8"/>
        <rFont val="Times New Roman"/>
        <family val="1"/>
      </rPr>
      <t xml:space="preserve">, 2 USB2.0
● Cổng ra: VGA/HDMI
● Xem lại: 4 kênh đồng thời
</t>
    </r>
    <r>
      <rPr>
        <sz val="8"/>
        <color rgb="FFFF0000"/>
        <rFont val="Times New Roman"/>
        <family val="1"/>
      </rPr>
      <t>● Hỗ trợ SMD</t>
    </r>
    <r>
      <rPr>
        <sz val="8"/>
        <rFont val="Times New Roman"/>
        <family val="1"/>
      </rPr>
      <t xml:space="preserve">
● Audio : 1 cổng vào 1 cổng ra , Hỗ trợ âm thanh 2 chiều
● Hỗ trợ chuẩn Onvif 2.4 có thể kết nối với camera IP hãng khác
● Hỗ trợ tên miền miễn phí KBVISION.TV trọn đời sản phẩm
● Hỗ trợ Cloud (server tại Việt Nam hoạt động mạnh mẽ , ổn định) chỉ cần scan QR Code  :dễ dàng cài đặt,quan sát qua phần mềm trên điện thoại. Hỗ trợ kết nối trực tiếp với usb 3G
●Hỗ trợ Push video báo động qua thiết bị di động trên phần mềm KBView Pro</t>
    </r>
  </si>
  <si>
    <r>
      <t xml:space="preserve">● Đầu ghi hình  HD analog  5 in 1 (HDCVI, HDTVI, AHD, IP, Analog) 8 kênh + 4 kênh IP
● Hỗ trợ kết nối cùng lúc Camera CVI/ TVI/ AHD / analog / IP </t>
    </r>
    <r>
      <rPr>
        <sz val="8"/>
        <color rgb="FFFF0000"/>
        <rFont val="Times New Roman"/>
        <family val="1"/>
      </rPr>
      <t xml:space="preserve">(6Mp) </t>
    </r>
    <r>
      <rPr>
        <sz val="8"/>
        <rFont val="Times New Roman"/>
        <family val="1"/>
      </rPr>
      <t xml:space="preserve">dễ dàng nâng cấp từ hệ thống analog cũ và có thể kết nối camera IP từ địa điểm khác giảm chi phí
● Khoảng cách kết nối từ camera lên đến 1200m ( dối với camera 1.0Mp và 1.3Mp khi sử dụng cáp 75-5), 800m ( dối với camera 2.0 Mp khi sử dụng cáp 75-5)
● Chuẩn nén hình ảnh: H.265, H.265+ giúp tiết kiệm băng thông và ổ cứng
●Ghi hình ở độ phân giải : </t>
    </r>
    <r>
      <rPr>
        <sz val="8"/>
        <color rgb="FFFF0000"/>
        <rFont val="Times New Roman"/>
        <family val="1"/>
      </rPr>
      <t>5M-N, 4M-N, 1080P, 720P</t>
    </r>
    <r>
      <rPr>
        <sz val="8"/>
        <rFont val="Times New Roman"/>
        <family val="1"/>
      </rPr>
      <t xml:space="preserve">
● 1 SATA x 10TB, 2 USB2.0
● Cổng ra: VGA/HDMI
● Xem lại: 8 kênh đồng thời
</t>
    </r>
    <r>
      <rPr>
        <sz val="8"/>
        <color rgb="FFFF0000"/>
        <rFont val="Times New Roman"/>
        <family val="1"/>
      </rPr>
      <t>● Hỗ trợ SMD</t>
    </r>
    <r>
      <rPr>
        <sz val="8"/>
        <rFont val="Times New Roman"/>
        <family val="1"/>
      </rPr>
      <t xml:space="preserve">
● Audio : 1 cổng vào 1 cổng ra , Hỗ trợ âm thanh 2 chiều
● Hỗ trợ chuẩn Onvif 2.4 có thể kết nối với camera IP hãng khác
●Hỗ trợ tên miền miễn phí KBVISION.TV trọn đời sản phẩm
● Hỗ trợ Cloud (server tại Việt Nam hoạt động mạnh mẽ , ổn định) chỉ cần scan QR Code, dễ dàng cài đặt ,quan sát qua phần mềm trên điện thoại .Hỗ trợ kết nối trực tiếp với usb 3G</t>
    </r>
  </si>
  <si>
    <r>
      <t xml:space="preserve">● Đầu ghi hình  HDanalog  5 in 1 (HDCVI, HDTVI, AHD, IP, Analog) 16 kênh + 8kênh IP
● Hỗ trợ kết nối cùng lúc Camera CVI/ TVI/ AHD / analog / IP ( 6Mp) dễ dàng nâng cấp từ hệ thống analog cũ và có thể kết nối camera IP từ địa điểm khác giảm chi phí
● Khoảng cách kết nối từ camera lên đến 1200m ( dối với camera 1.0Mp và 1.3Mp khi sử dụng cáp 75-5), 800m ( dối với camera 2.0 Mp khi sử dụng cáp 75-5)
● Chuẩn nén hình ảnh: H.265, H.265+ giúp tiết kiệm băng thông và ổ cứng
●Ghi hình ở độ phân giải : </t>
    </r>
    <r>
      <rPr>
        <sz val="8"/>
        <color rgb="FFFF0000"/>
        <rFont val="Times New Roman"/>
        <family val="1"/>
      </rPr>
      <t>5M-N, 4M-N, 1080P, 720P</t>
    </r>
    <r>
      <rPr>
        <sz val="8"/>
        <rFont val="Times New Roman"/>
        <family val="1"/>
      </rPr>
      <t xml:space="preserve">
● 2 SATA x 10TB, 1 USB2.0, 1 USB3.0
● Cổng ra: VGA/HDMI, Hỗ trợ chức năng Spot xuất hình độc lập ra 2 màn hình
● Xem lại: 16 kênh đồng thời
</t>
    </r>
    <r>
      <rPr>
        <sz val="8"/>
        <color rgb="FFFF0000"/>
        <rFont val="Times New Roman"/>
        <family val="1"/>
      </rPr>
      <t>● Hỗ trợ SMD</t>
    </r>
    <r>
      <rPr>
        <sz val="8"/>
        <rFont val="Times New Roman"/>
        <family val="1"/>
      </rPr>
      <t xml:space="preserve">
● Audio : 1 cổng vào 1 cổng ra , Hỗ trợ âm thanh 2 chiều
● Hỗ trợ chuẩn Onvif 2.4 có thể kết nối với camera IP hãng khác
● Hỗ trợ tên miền miễn phí KBVISION.TV trọn đời sản phẩm
● Hỗ trợ Cloud (server tại Việt Nam hoạt động mạnh mẽ , ổn định) chỉ cần scan QR Code  :dễ dàng cài đặt,quan sát qua phần mềm trên điện thoại. Hỗ trợ kết nối trực tiếp với usb 3G
●Hỗ trợ Push video báo động qua thiết bị di động trên phần mềm KBView Pro</t>
    </r>
  </si>
  <si>
    <r>
      <t>● Đầu ghi hình 32 kênh 5 in 1</t>
    </r>
    <r>
      <rPr>
        <sz val="8"/>
        <rFont val="Times New Roman"/>
        <family val="1"/>
      </rPr>
      <t xml:space="preserve">
● Hỗ trợ kết nối cùng lúc CVI /TVI/ AHD/analog/IP ((kết nối tối đa 32 Camera IP lên đến </t>
    </r>
    <r>
      <rPr>
        <sz val="8"/>
        <color rgb="FFFF0000"/>
        <rFont val="Times New Roman"/>
        <family val="1"/>
      </rPr>
      <t>6Mp</t>
    </r>
    <r>
      <rPr>
        <sz val="8"/>
        <rFont val="Times New Roman"/>
        <family val="1"/>
      </rPr>
      <t xml:space="preserve">, dễ dàng nâng cấp từ hệ thống analog cũ và có thể kết nối camera IP từ địa điểm khác giảm chi phí
● Khoảng cách kết nối từ camera lên đến 1200m ( đối với camera 1.0Mp và 1.3Mp khi sử dụng cáp 75-5), 800m ( dối với camera 2.0 Mp khi sử dụng cáp 75-5)
● Chuẩn nén hình ảnh: H.265+ giúp tiết kiệm băng thông và ổ cứng
● Ghi hình ở độ phân giải : </t>
    </r>
    <r>
      <rPr>
        <sz val="8"/>
        <color rgb="FFFF0000"/>
        <rFont val="Times New Roman"/>
        <family val="1"/>
      </rPr>
      <t>5M-N, 4M-N, 1080P, 720P</t>
    </r>
    <r>
      <rPr>
        <sz val="8"/>
        <rFont val="Times New Roman"/>
        <family val="1"/>
      </rPr>
      <t xml:space="preserve">
● Cổng ra: VGA/HDMI/TV out
● Xem lại:1/4/9/16 kênh đồng thời  
</t>
    </r>
    <r>
      <rPr>
        <sz val="8"/>
        <color rgb="FFFF0000"/>
        <rFont val="Times New Roman"/>
        <family val="1"/>
      </rPr>
      <t>● Hỗ trợ SMD</t>
    </r>
    <r>
      <rPr>
        <sz val="8"/>
        <rFont val="Times New Roman"/>
        <family val="1"/>
      </rPr>
      <t xml:space="preserve">
● Audio : 1 cổng vào 1 cổng ra , Hỗ trợ âm thanh 2 chiều
● Hỗ trợ chuẩn Onvif 2.4 có thể kết nối với camera IP hãng khác
● Hỗ trợ tên miền miễn phí KBVISION.TV trọn đời sản phẩm
● Hỗ trợ Cloud (server tại Việt Nam hoạt động mạnh mẽ , ổn định) chỉ cần scan QR Code  :dễ dàng cài đặt,quan sát qua phần mềm trên điện thoại. Hỗ trợ kết nối trực tiếp với usb 3G
●Hỗ trợ Push video báo động qua thiết bị di động trên phần mềm KBView Pro
● Hỗ trợ: 2 SATA  x 10TB, 1 USB 3.0, 1 USB 2.0
● Hỗ trợ 128 user truy cập cùng lúc thích hợp cho những dự án như trường học , trường mầm non .....</t>
    </r>
  </si>
  <si>
    <r>
      <t>●</t>
    </r>
    <r>
      <rPr>
        <b/>
        <sz val="7"/>
        <rFont val="Times New Roman"/>
        <family val="1"/>
      </rPr>
      <t xml:space="preserve"> Đầu ghi hình 32 kênh 5 in 1</t>
    </r>
    <r>
      <rPr>
        <sz val="7"/>
        <rFont val="Times New Roman"/>
        <family val="1"/>
      </rPr>
      <t xml:space="preserve">
● Hỗ trợ kết nối cùng lúc CVI /TVI/AHD/ analog / IP ((kết nối tối đa 32 Camera IP lên đến </t>
    </r>
    <r>
      <rPr>
        <sz val="7"/>
        <color rgb="FFFF0000"/>
        <rFont val="Times New Roman"/>
        <family val="1"/>
      </rPr>
      <t>6Mp</t>
    </r>
    <r>
      <rPr>
        <sz val="7"/>
        <rFont val="Times New Roman"/>
        <family val="1"/>
      </rPr>
      <t xml:space="preserve">) dễ dàng nâng cấp từ hệ thống analog cũ và có thể kết nối camera IP từ địa điểm khác giảm chi phí
● Khoảng cách kết nối từ camera lên đến 1200m ( đối với camera 1.0Mp và 1.3Mp khi sử dụng cáp 75-5), 800m ( dối với camera 2.0 Mp khi sử dụng cáp 75-5)
● Chuẩn nén hình ảnh: H.265+ giúp tiết kiệm băng thông và ổ cứng
●Ghi hình ở độ phân giải : </t>
    </r>
    <r>
      <rPr>
        <sz val="7"/>
        <color rgb="FFFF0000"/>
        <rFont val="Times New Roman"/>
        <family val="1"/>
      </rPr>
      <t xml:space="preserve">5M-N, 4M-N, 1080P, 720P
</t>
    </r>
    <r>
      <rPr>
        <sz val="7"/>
        <rFont val="Times New Roman"/>
        <family val="1"/>
      </rPr>
      <t xml:space="preserve">● Cổng ra: VGA/2HDMI/TV
● Xem lại:1/4/9/16 kênh đồng thời  
</t>
    </r>
    <r>
      <rPr>
        <sz val="7"/>
        <color rgb="FFFF0000"/>
        <rFont val="Times New Roman"/>
        <family val="1"/>
      </rPr>
      <t>● Hỗ trợ SMD</t>
    </r>
    <r>
      <rPr>
        <sz val="7"/>
        <rFont val="Times New Roman"/>
        <family val="1"/>
      </rPr>
      <t xml:space="preserve">
● Audio : 1 cổng vào 1 cổng ra , Hỗ trợ âm thanh 2 chiều
● Báo động: 16 in , 6 out
● Hỗ trợ chuẩn Onvif 2.4 có thể kết nối với camera IP hãng khác
●Hỗ trợ tên miền miễn phí KBVISION.TV trọn đời sản phẩm
● Hỗ trợ Cloud (server tại Việt Nam hoạt động mạnh mẽ , ổn định) chỉ cần scan QR Code  :dễ dàng cài đặt,quan sát qua phần mềm trên điện thoại. Hỗ trợ kết nối trực tiếp với usb 3G
●Hỗ trợ Push video báo động qua thiết bị di động trên phần mềm KBView Pro
● Hỗ trợ: 8 SATA  x 10TB, 2 USB 2.0
● Hỗ trợ 128 user truy cập cùng lúc thích hợp cho những dự án như trường học , trường mầm non .....</t>
    </r>
  </si>
  <si>
    <t>KR-N23LB</t>
  </si>
  <si>
    <t>Camera IP 2MP  dạng trụ hồng ngoại 60m 
Chất liệu vỏ kim loại chịu nắng mưa tốt có thể dùng lắp ngoài trời
● Chuẩn nén hình ảnh: H.264 và MJPEG
● Độ phân giải: 25/30fps@1080P(1920×1080)
● Hỗ trợ cân bằng ánh sáng, bù sáng, chống ngược sáng, chống nhiễu 3D- DNR, cảm biến ngày/đêm giúp camera tự động điều chỉnh hình ảnh và màu sắc đẹp nhất phù hợp nhất với mọi môi trường ánh sáng
● Hỗ trợ 20 user truy cập cùng lúc
● Chuẩn nén hình ảnh: H265+/H.265/H.264+/H264 giúp tiết kiệm băng thông và thẻ nhớ lưu trữ
● Ống kính: 3.6mm ( góc nhìn 87°)
● Tầm xa hồng ngoại: 50~60m
● Hỗ trợ  PoE (cấp nguồn qua mạng) giúp giảm chi phí dây nguồn và nguồn cho camera 
●Nguồn 12VDC
●Chuẩn chống bụi và nước IP67, hỗ trợ thẻ nhớ 128GB
●Hỗ trợ chuẩn kết nối Onvif
●Nhiệt độ hoạt động -30~+60°C :có thể hoạt động ở môi trường thời tiết khắc nghiệt như khu vực băng giá hay bên trong kho lạnh
●Hỗ trợ tên miền  KBVISION.TV</t>
  </si>
  <si>
    <t>có hàng sãn trong kho</t>
  </si>
  <si>
    <t>KR-4K9000-32-8NR3</t>
  </si>
  <si>
    <t>KH-PN2007IR2</t>
  </si>
  <si>
    <t>KH-N2007Ps2</t>
  </si>
  <si>
    <r>
      <t>●Camera PTZ mini thiết kế nhỏ gọn phù hợp những yêu cầu quan sát trong ngân hàng , trường học....
● Zoom  quang 4x , zoom số 16x
● Chuẩn nén hình ảnh</t>
    </r>
    <r>
      <rPr>
        <sz val="7"/>
        <color indexed="10"/>
        <rFont val="Times New Roman"/>
        <family val="1"/>
      </rPr>
      <t>: H.265</t>
    </r>
    <r>
      <rPr>
        <sz val="7"/>
        <rFont val="Times New Roman"/>
        <family val="1"/>
      </rPr>
      <t xml:space="preserve"> &amp; MJPEG
●</t>
    </r>
    <r>
      <rPr>
        <sz val="7"/>
        <color indexed="10"/>
        <rFont val="Times New Roman"/>
        <family val="1"/>
      </rPr>
      <t xml:space="preserve"> công nghệ starlight, chống ngược sáng 120db</t>
    </r>
    <r>
      <rPr>
        <sz val="7"/>
        <rFont val="Times New Roman"/>
        <family val="1"/>
      </rPr>
      <t xml:space="preserve">
● Độ phân giải tối đa: 25/30fps@ 2.0Mp(1920x1080), 25/30/50/60fps@
1.0 Mp; 3DNR
● Hỗ trợ cân bằng ánh sáng, chống ngược sáng, tự động lấy nét, chức năng Day/Night(ICR) cảm biến ngày /đêm cho phép xem chi tiết hơn trong ánh sáng thấp hơn
● Hỗ trợ 20 truy cập cùng lúc
● Tốc độ: 100°/s, xoay ngang 360°
●Hỗ trợ cài đặt 255 điểm tuần tra , 8 quá trình tuần tra thông minh , 5 nhóm điểm tuần tra tự động
● Hỗ trợ chức năng điều khiển 3D thông minh
● Hỗ trợ thẻ nhớ microSD lên đến 128GB tự ghi hình trong trường hợp mất kết nối
Tích hợp sẵn Micro
● Hỗ trợ  PoE (cấp nguồn qua mạng) giúp giảm chi phí dây nguồn và nguồn cho camera
● Tầm xa hồng ngoại: 30m
●Nhiệt độ hoạt động -40~+60°C :có thể hoạt động ở môi trường thời tiết khắc nghiệt như khu vực băng giá hay bên trong kho lạnh ....</t>
    </r>
  </si>
  <si>
    <r>
      <t xml:space="preserve">●Camera PTZ mini thiết kế nhỏ gọn phù hợp những yêu cầu quan sát trong ngân hàng , trường học....
</t>
    </r>
    <r>
      <rPr>
        <b/>
        <sz val="7"/>
        <rFont val="Times New Roman"/>
        <family val="1"/>
      </rPr>
      <t>● Zoom  quang 4x , zoom số 16x</t>
    </r>
    <r>
      <rPr>
        <sz val="7"/>
        <rFont val="Times New Roman"/>
        <family val="1"/>
      </rPr>
      <t xml:space="preserve">
● Chuẩn nén hình ảnh:</t>
    </r>
    <r>
      <rPr>
        <sz val="7"/>
        <color indexed="10"/>
        <rFont val="Times New Roman"/>
        <family val="1"/>
      </rPr>
      <t xml:space="preserve"> H.265</t>
    </r>
    <r>
      <rPr>
        <sz val="7"/>
        <rFont val="Times New Roman"/>
        <family val="1"/>
      </rPr>
      <t xml:space="preserve"> &amp; MJPEG
● Độ phân giải tối đa: 25/30fps@ 2.0Mp(1920x1080), 25/30/50/60fps@
1.0 Mp; 3DNR
● </t>
    </r>
    <r>
      <rPr>
        <sz val="7"/>
        <color indexed="10"/>
        <rFont val="Times New Roman"/>
        <family val="1"/>
      </rPr>
      <t>công nghệ starlight, chống ngược sáng WDR(120db)</t>
    </r>
    <r>
      <rPr>
        <sz val="7"/>
        <rFont val="Times New Roman"/>
        <family val="1"/>
      </rPr>
      <t xml:space="preserve">
● Hỗ trợ cân bằng ánh sáng, chống ngược sáng, tự động lấy nét, chức năng Day/Night(ICR) cảm biến ngày /đêm cho phép xem chi tiết hơn trong ánh sáng thấp hơn
● Hỗ trợ 20 truy cập cùng lúc
● Tốc độ: 100°/s, xoay ngang 355°
●Hỗ trợ cài đặt 255 điểm tuần tra , 8 quá trình tuần tra thông minh , 5 nhóm điểm tuần tra tự động
● Hỗ trợ chức năng điều khiển 3D thông minh
●  Hỗ trợ thẻ nhớ Micro SD lên đến 128 GB tự ghi hình trong trường hợp mất kết nối
● Hỗ trợ  PoE (cấp nguồn qua mạng) giúp giảm chi phí dây nguồn và nguồn cho camera
IP66 (chống nước, chống bụi), IK10 (chống va đập - 5kg từ 40cm) 
●Nhiệt độ hoạt động -40~+60°C :có thể hoạt động ở môi trường thời tiết khắc nghiệt như khu vực băng giá hay bên trong kho lạnh ....</t>
    </r>
  </si>
  <si>
    <t>KR-SP20Z04SiR2</t>
  </si>
  <si>
    <t>.  64 bit 4 core CPU, memory 8GB DDR3. hệ điều hành Linux
.  Hỗ trợ kết nối camera tối đa 512 thiết bị IP 
.  Hỗ trợ kết nối tối đa 32 camera nhận diện biển số và 32 camera nhận diện khuôn mặt
.  Hỗ trợ 100 người dùng trực tuyến
.  Hỗ trợ ổ cứng 1 x 1TB HDD (2.5") cho hệ thống và 3HDD (2.5") cho video và hình ảnh lưu trữ
.  Băng thông truyền tải lên đến 350Mbps.
.  Băng thông lưu trữ 150Mbps
.  Nguồn  100V ~ 240V, 47 ~ 63Hz
.  Nhiệt độ hoat động từ  0℃~ 50℃
. Kích thước 1U cho rack 19".</t>
  </si>
  <si>
    <t>KR-MCentre500SVL</t>
  </si>
  <si>
    <t>● Đầu ghi hình NVR 4/8 kênh
● Cổng vào: 4/8 kênh IP  với đầu ghi 4/8 kênh độ phân giải lên đến 6 Mp, băng thông tối đa 40Mbps
● Chuẩn nén hình ảnh: H.265+/ H265/H264+/H264/MJPEG
● Cổng ra: VGA / HDMI
● Xem lại: 4 kênh đồng thời
● Hỗ trợ chuẩn Onvif 2.4
● Hỗ trợ: 1 SATA  x 4TB, 2USB 2.0
● Hỗ trợ Cloud , QR Code  :dễ dàng cài đặt ,quan sát qua phần mềm trên điện thoại
● Hỗ trợ: RJ45
●Hỗ trợ tên miền miễn phí KBVISION.TV trọn đời sản phẩm
● Hỗ trợ Cloud (server tại Việt Nam hoạt động mạnh mẽ , ổn định) chỉ cần scan QR Code  :dễ dàng cài đặt ,quan sát qua phần mềm trên điện thoại
●Hỗ trợ Push video báo động qua thiết bị di động trên phần mềm KBView Pro
● Hỗ trợ 128 user truy cập cùng lúc thích hợp cho những dự án như trường học , trường mầm non .....
● Hỗ trợ kết nối với camera của các hãng khác  như: Arecont Vision, AXIS, Bosch, Brickcom, Canon, CP Plus, Dynacolor, Honeywell, Panasonic, Pelco, Samsung, Sanyo, Sony, Videosec, Vivotek,...</t>
  </si>
  <si>
    <t>● Đầu ghi hình NVR 4 kênh
● Cổng vào: 4 kênh IP  với đầu ghi 4/8 kênh độ phân giải lên đến 6 Mp, băng thông tối đa 40Mbps
● Chuẩn nén hình ảnh: H.265+/ H265/H264+/H264/MJPEG
● Cổng ra: VGA / HDMI
● Xem lại: 4 kênh đồng thời
● Hỗ trợ chuẩn Onvif 2.4
● Hỗ trợ: 1 SATA  x 4TB, 2USB 2.0
● Hỗ trợ Cloud , QR Code  :dễ dàng cài đặt ,quan sát qua phần mềm trên điện thoại
● Hỗ trợ: RJ45
●Hỗ trợ tên miền miễn phí KBVISION.TV trọn đời sản phẩm
● Hỗ trợ Cloud (server tại Việt Nam hoạt động mạnh mẽ , ổn định) chỉ cần scan QR Code  :dễ dàng cài đặt ,quan sát qua phần mềm trên điện thoại
●Hỗ trợ Push video báo động qua thiết bị di động trên phần mềm KBView Pro
● Hỗ trợ 128 user truy cập cùng lúc thích hợp cho những dự án như trường học , trường mầm non .....
● Hỗ trợ kết nối với camera của các hãng khác  như: Arecont Vision, AXIS, Bosch, Brickcom, Canon, CP Plus, Dynacolor, Honeywell, Panasonic, Pelco, Samsung, Sanyo, Sony, Videosec, Vivotek,...</t>
  </si>
  <si>
    <t>● Đầu ghi hình NVR 8 kênh
● Cổng vào: 8 kênh IP  với đầu ghi 8 kênh độ phân giải lên đến 6 Mp, băng thông tối đa 40Mbps
● Chuẩn nén hình ảnh: H.265+/ H265/H264+/H264/MJPEG
● Cổng ra: VGA / HDMI
● Xem lại: 4 kênh đồng thời
● Hỗ trợ chuẩn Onvif 2.4
● Hỗ trợ: 1 SATA  x 4TB, 2USB 2.0
● Hỗ trợ Cloud , QR Code  :dễ dàng cài đặt ,quan sát qua phần mềm trên điện thoại
● Hỗ trợ: RJ45
●Hỗ trợ tên miền miễn phí KBVISION.TV trọn đời sản phẩm
● Hỗ trợ Cloud (server tại Việt Nam hoạt động mạnh mẽ , ổn định) chỉ cần scan QR Code  :dễ dàng cài đặt ,quan sát qua phần mềm trên điện thoại
●Hỗ trợ Push video báo động qua thiết bị di động trên phần mềm KBView Pro
● Hỗ trợ 128 user truy cập cùng lúc thích hợp cho những dự án như trường học , trường mầm non .....
● Hỗ trợ kết nối với camera của các hãng khác  như: Arecont Vision, AXIS, Bosch, Brickcom, Canon, CP Plus, Dynacolor, Honeywell, Panasonic, Pelco, Samsung, Sanyo, Sony, Videosec, Vivotek,...</t>
  </si>
  <si>
    <t>.   Server lưu trữ dùng để ghi hình cho camera kết hợp với server quản lý
.  64-bit high-performance Intel processor, hỗ trợ memory 4GB ( mở rộng lên đến 128GB SSD thêm chi phí)
. Kích thước Rack 19inch 4U, 24 ổ cứng lên đến 8TB mỗi HDD
. Hỗ trợ 2 cổng USB 3.0, 1 cổng esata, 1 cổng RS232
. Hỗ trợ 1cổng RJ-45 ports (10/100/1000Mbps) quản lý chung và 4 cổng RJ-45 ports (10/100/1000Mbps) cho truyền tải dữ liệu
.   Hỗ trợ kết nối đến 320 camera, băng thông tối đa 640 Mbps (truy cập, lưu trữ, truyền tải), 32 (64Mbps) (xem lại qua mạng)
.   Bộ nhớ 4G, mở rộng lên đến 128GB với chuẩn SSD
.   Hỗ trợ RAID0/1/5/6/10/50/60/JBOD giúp bảo vệ an toàn dữ liệu ghi hình, thay nóng HDD ( hot swap)
.  Hỗ trợ chuẩn ONVIF 2.0,
.  Hỗ trợ nguồn AC100V ~ 240V, 1 nguồn phụ và có khả năng hot swap.</t>
  </si>
  <si>
    <t>.   Server lưu trữ dùng để ghi hình cho camera kết hợp với server  quản lý
.  64-bit high-performance Intel processor, hỗ trợ memory 4GB ( mở rộng lên đến 128GB SSD thêm chi phí)
.   Kích thước Rack 19inch 4U, 36 ổ cứng lên đến 8TB mỗi HDD
. Hỗ trợ 2 cổng USB 3.0, 1 cổng esata, 1 cổng RS232
. Hỗ trợ 1cổng RJ-45 ports (10/100/1000Mbps) quản lý chung và 4 cổng RJ-45 ports (10/100/1000Mbps) cho truyền tải dữ liệu
.   Hỗ trợ kết nối đến 320 camera, băng thông tối đa 640 Mbps (truy cập, lưu trữ, truyền tải), 32ch (64Mbps) (xem lại qua mạng)
.   Bộ nhớ 4G, mở rộng lên đến 128GB với chuẩn SSD
.   Hỗ trợ RAID0/1/5/6/10/50/60/JBOD giúp bảo vệ an toàn dữ liệu ghi hình, thay nóng HDD ( hot swap)
.   Hỗ trợ chuẩn ONVIF 2.0,
. Hỗ trợ nguồn AC100V ~ 240V, 1 nguồn phụ và có khả năng hot swap.</t>
  </si>
  <si>
    <t>.   Server lưu trữ dùng để ghi hình cho camera kết hợp với server quản lý
.  64-bit high-performance Intel processor, hỗ trợ memory 8GB ( mở rộng lên đến 16GB thêm chi phí)
.   Kích thước Rack 19inch 8U, 48 ổ cứng lên đến 8TB mỗi HDD trọng lượng lên đến 70kg khi có ổ cứng
. Hỗ trợ 1 cổng USB 3.0 (1 USB 2.0), 1 cổng esata, 1 cổng RS232, 1
cổng RS485
. Hỗ trợ 1cổng RJ-45 ports (10/100/1000Mbps) quản lý chung và 4   cổng RJ-45 ports (10/100/1000Mbps) cho truyền tải dữ liệu
. Hỗ trợ nhiều chế độ kết nối mạng như: Multi-address, Fault-tolerance, Load balance, Link aggregation
.   Hỗ trợ kết nối đến 512 camera, băng thông tối đa 1024 Mbps (truy cập, lưu trữ, truyền tải), 32ch (64Mbps) (xem lại qua mạng)
.   Bộ nhớ 4G, mở rộng lên đến 128GB với chuẩn SSD
.   Hỗ trợ RAID0/1/5/6/10/50/60/JBOD giúp bảo vệ an toàn dữ liệu ghi    hình, thay nóng HDD ( hot swap)
.   Hỗ trợ chuẩn ONVIF 2.0,
. Hỗ trợ 2 cổng SFP cho đường truyền cáp quang giga
. Hỗ trợ 2 nguồn AC100V ~ 240V, 2 nguồn phụ và có khả năng hot swap.</t>
  </si>
  <si>
    <r>
      <t xml:space="preserve">Camera IP 4MP  dạng trụ hồng ngoại 30m 
• Độ phân giải 4MP (2560 × 1440)@25/30 fps.
</t>
    </r>
    <r>
      <rPr>
        <b/>
        <sz val="8"/>
        <color rgb="FFFF0000"/>
        <rFont val="Times New Roman"/>
        <family val="1"/>
      </rPr>
      <t>• Chuẩn nén hình ảnh H.265/Smart H.264</t>
    </r>
    <r>
      <rPr>
        <sz val="8"/>
        <rFont val="Times New Roman"/>
        <family val="1"/>
      </rPr>
      <t xml:space="preserve">
• Hỗ trợ công nghệ Starlight
• Ống kính 3.6mm (Góc nhìn 84o)
• Tầm xa hồng ngoại 30m
• Hỗ trợ tính năng thông minh : Hàng rào ảo, bảo vệ khu vực...
• Hỗ trợ thẻ nhớ lên đên 256GB
• Chống ngược sáng thực WDR (120dB)
•  IP67, PoE....
•Vỏ kim loại..
</t>
    </r>
    <r>
      <rPr>
        <b/>
        <sz val="8"/>
        <color rgb="FFFF0000"/>
        <rFont val="Times New Roman"/>
        <family val="1"/>
      </rPr>
      <t>•  Hỗ trợ tên miền KBVISION.TV</t>
    </r>
    <r>
      <rPr>
        <sz val="8"/>
        <rFont val="Times New Roman"/>
        <family val="1"/>
      </rPr>
      <t xml:space="preserve">
+ Nguồn vào 12VDC, PoE, chuẩn kết nối onvif</t>
    </r>
  </si>
  <si>
    <t>Camera IP 2MP  dạng dome hồng ngoại 30m 
• Độ phân giải 2MP(1920x1080)@20/30fps.
• Chuẩn nén hình ảnh H.265/Smart H.264
• Ống kính 3.6mm (Góc nhìn 91o)
• Hỗ trợ công nghệ Starlight
• Hỗ trợ tính năng thông minh : Hàng rào ảo, bảo vệ khu vực...
• Hỗ trợ thẻ nhớ lên đên 256GB
• IP67, PoE, IK10…
• Vỏ kim loại + kính.
•  Hỗ trợ tên miền KBVISION.TV
+ Nguồn vào 12VDC, PoE, chuẩn kết nối onvif</t>
  </si>
  <si>
    <r>
      <t xml:space="preserve">Camera IP 4MP  dạng dome hồng ngoại 30m 
• Độ phân giải 4MP (2560 × 1440)@25/30 fps.
</t>
    </r>
    <r>
      <rPr>
        <b/>
        <sz val="8"/>
        <color rgb="FFFF0000"/>
        <rFont val="Times New Roman"/>
        <family val="1"/>
      </rPr>
      <t>• Chuẩn nén hình ảnh H.265/Smart H.264</t>
    </r>
    <r>
      <rPr>
        <sz val="8"/>
        <rFont val="Times New Roman"/>
        <family val="1"/>
      </rPr>
      <t xml:space="preserve">
• Hỗ trợ công nghệ Starlight
• Ống kính 3.6mm (Góc nhìn 84o)
• Tầm xa hồng ngoại 30m
• Hỗ trợ tính năng thông minh : Hàng rào ảo, bảo vệ khu vực...
• Hỗ trợ thẻ nhớ lên đên 256GB
• Chống ngược sáng thực WDR (120dB)
•  IP67, IK10, PoE....
•Vỏ kim loại + kính.
</t>
    </r>
    <r>
      <rPr>
        <b/>
        <sz val="8"/>
        <color rgb="FFFF0000"/>
        <rFont val="Times New Roman"/>
        <family val="1"/>
      </rPr>
      <t>•  Hỗ trợ tên miền KBVISION.TV</t>
    </r>
    <r>
      <rPr>
        <sz val="8"/>
        <rFont val="Times New Roman"/>
        <family val="1"/>
      </rPr>
      <t xml:space="preserve">
+ Nguồn vào 12VDC, PoE, chuẩn kết nối onvif</t>
    </r>
  </si>
  <si>
    <t> I. SẢN PHẨM THAY ĐỔI MẪU:</t>
  </si>
  <si>
    <t xml:space="preserve">MẪU MỚI </t>
  </si>
  <si>
    <t>MẪU CŨ</t>
  </si>
  <si>
    <t>Camera dome IP 2.0mp</t>
  </si>
  <si>
    <t>Camera dome IP 4.0mp</t>
  </si>
  <si>
    <t>Camera thân IP 4.0mp</t>
  </si>
  <si>
    <t>THÔNG TIN LIÊN HỆ</t>
  </si>
  <si>
    <r>
      <rPr>
        <b/>
        <sz val="12"/>
        <color indexed="30"/>
        <rFont val="Cambria"/>
        <family val="1"/>
      </rPr>
      <t>Công Ty TNHH TM-DV VIỄN THÔNG GIÁ RẺ
Địa chỉ miền nam: 178/7 nguyễn kim, P6, Quận 10
Địa chỉ miền bắc: Số 6B, ngõ 313, đường lĩnh nam, Q.Hoàng Mai, Hà Nội</t>
    </r>
    <r>
      <rPr>
        <sz val="12"/>
        <rFont val="Cambria"/>
        <family val="1"/>
      </rPr>
      <t xml:space="preserve">
</t>
    </r>
    <r>
      <rPr>
        <b/>
        <sz val="12"/>
        <color indexed="10"/>
        <rFont val="Cambria"/>
        <family val="1"/>
      </rPr>
      <t xml:space="preserve">Phòng Kinh Doanh: </t>
    </r>
    <r>
      <rPr>
        <sz val="12"/>
        <rFont val="Cambria"/>
        <family val="1"/>
      </rPr>
      <t xml:space="preserve">
</t>
    </r>
    <r>
      <rPr>
        <b/>
        <sz val="12"/>
        <rFont val="Cambria"/>
        <family val="1"/>
      </rPr>
      <t>Di Động: 0939,871,777 - 0938,115,335 - 0932,068,885</t>
    </r>
    <r>
      <rPr>
        <sz val="12"/>
        <rFont val="Cambria"/>
        <family val="1"/>
      </rPr>
      <t xml:space="preserve">
Tổng Đài: </t>
    </r>
    <r>
      <rPr>
        <sz val="12"/>
        <color indexed="10"/>
        <rFont val="Cambria"/>
        <family val="1"/>
      </rPr>
      <t>024 666 378 77</t>
    </r>
    <r>
      <rPr>
        <sz val="12"/>
        <rFont val="Cambria"/>
        <family val="1"/>
      </rPr>
      <t xml:space="preserve">
</t>
    </r>
    <r>
      <rPr>
        <b/>
        <sz val="13"/>
        <color indexed="10"/>
        <rFont val="Cambria"/>
        <family val="1"/>
      </rPr>
      <t/>
    </r>
  </si>
  <si>
    <r>
      <rPr>
        <b/>
        <sz val="14"/>
        <color indexed="30"/>
        <rFont val="Cambria"/>
        <family val="1"/>
      </rPr>
      <t xml:space="preserve">Công Ty TNHH TM-DV VIỄN THÔNG GIÁ RẺ
</t>
    </r>
    <r>
      <rPr>
        <b/>
        <sz val="12"/>
        <color indexed="30"/>
        <rFont val="Cambria"/>
        <family val="1"/>
      </rPr>
      <t>Địa chỉ miền nam: 178/7 nguyễn kim, P6, Quận 10
Địa chỉ miền bắc: Số 6B, ngõ 313, đường lĩnh nam, Q.Hoàng Mai, Hà Nội</t>
    </r>
    <r>
      <rPr>
        <sz val="12"/>
        <rFont val="Cambria"/>
        <family val="1"/>
      </rPr>
      <t xml:space="preserve">
</t>
    </r>
    <r>
      <rPr>
        <b/>
        <sz val="13"/>
        <color indexed="10"/>
        <rFont val="Cambria"/>
        <family val="1"/>
      </rPr>
      <t xml:space="preserve">Phòng Kinh Doanh: </t>
    </r>
    <r>
      <rPr>
        <sz val="12"/>
        <rFont val="Cambria"/>
        <family val="1"/>
      </rPr>
      <t xml:space="preserve">
</t>
    </r>
    <r>
      <rPr>
        <b/>
        <sz val="12"/>
        <rFont val="Cambria"/>
        <family val="1"/>
      </rPr>
      <t>Di Động: 0939,871,777 - 0938,115,335 - 0932,068,885</t>
    </r>
    <r>
      <rPr>
        <sz val="12"/>
        <rFont val="Cambria"/>
        <family val="1"/>
      </rPr>
      <t xml:space="preserve">
Tổng Đài: </t>
    </r>
    <r>
      <rPr>
        <sz val="12"/>
        <color indexed="10"/>
        <rFont val="Cambria"/>
        <family val="1"/>
      </rPr>
      <t>024 666 378 77</t>
    </r>
    <r>
      <rPr>
        <sz val="12"/>
        <rFont val="Cambria"/>
        <family val="1"/>
      </rPr>
      <t xml:space="preserve">
</t>
    </r>
    <r>
      <rPr>
        <b/>
        <sz val="13"/>
        <color indexed="10"/>
        <rFont val="Cambria"/>
        <family val="1"/>
      </rPr>
      <t/>
    </r>
  </si>
</sst>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_(* #,##0.00_);_(* \(#,##0.00\);_(* &quot;-&quot;??_);_(@_)"/>
    <numFmt numFmtId="165" formatCode="_ * #,##0.00_ ;_ * \-#,##0.00_ ;_ * &quot;-&quot;??_ ;_ @_ "/>
    <numFmt numFmtId="166" formatCode="_-* #,##0.00_-;\-* #,##0.00_-;_-* &quot;-&quot;??_-;_-@_-"/>
    <numFmt numFmtId="167" formatCode="&quot;On&quot;;&quot;On&quot;;&quot;Off&quot;"/>
  </numFmts>
  <fonts count="76">
    <font>
      <sz val="10"/>
      <color rgb="FF000000"/>
      <name val="Times New Roman"/>
      <charset val="204"/>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8"/>
      <name val="Times New Roman"/>
      <family val="1"/>
    </font>
    <font>
      <sz val="10"/>
      <color rgb="FF000000"/>
      <name val="Times New Roman"/>
      <family val="1"/>
    </font>
    <font>
      <sz val="8"/>
      <color rgb="FF000000"/>
      <name val="Times New Roman"/>
      <family val="1"/>
    </font>
    <font>
      <b/>
      <sz val="14"/>
      <name val="Times New Roman"/>
      <family val="1"/>
    </font>
    <font>
      <sz val="8"/>
      <name val="Times New Roman"/>
      <family val="1"/>
    </font>
    <font>
      <b/>
      <sz val="8"/>
      <color rgb="FFFF0000"/>
      <name val="Times New Roman"/>
      <family val="1"/>
    </font>
    <font>
      <sz val="10"/>
      <name val="Times New Roman"/>
      <family val="1"/>
    </font>
    <font>
      <b/>
      <sz val="7"/>
      <name val="Times New Roman"/>
      <family val="1"/>
    </font>
    <font>
      <sz val="7"/>
      <name val="Times New Roman"/>
      <family val="1"/>
    </font>
    <font>
      <b/>
      <sz val="10"/>
      <name val="Times New Roman"/>
      <family val="1"/>
    </font>
    <font>
      <b/>
      <sz val="9"/>
      <name val="Times New Roman"/>
      <family val="1"/>
    </font>
    <font>
      <sz val="11"/>
      <color theme="1"/>
      <name val="Calibri"/>
      <family val="2"/>
      <charset val="163"/>
      <scheme val="minor"/>
    </font>
    <font>
      <sz val="12"/>
      <name val="宋体"/>
      <charset val="134"/>
    </font>
    <font>
      <sz val="10"/>
      <color theme="1"/>
      <name val="Arial Narrow"/>
      <family val="2"/>
    </font>
    <font>
      <sz val="7"/>
      <color rgb="FF000000"/>
      <name val="Times New Roman"/>
      <family val="1"/>
    </font>
    <font>
      <b/>
      <sz val="7"/>
      <color rgb="FF000000"/>
      <name val="Times New Roman"/>
      <family val="1"/>
    </font>
    <font>
      <b/>
      <sz val="8"/>
      <color rgb="FF00AEEE"/>
      <name val="Times New Roman"/>
      <family val="1"/>
    </font>
    <font>
      <b/>
      <sz val="8"/>
      <color rgb="FF00B0F0"/>
      <name val="Times New Roman"/>
      <family val="1"/>
    </font>
    <font>
      <b/>
      <sz val="12"/>
      <name val="Times New Roman"/>
      <family val="1"/>
    </font>
    <font>
      <sz val="9"/>
      <name val="Times New Roman"/>
      <family val="1"/>
    </font>
    <font>
      <sz val="10"/>
      <color rgb="FFFF0000"/>
      <name val="Times New Roman"/>
      <family val="1"/>
    </font>
    <font>
      <sz val="7"/>
      <color rgb="FFFF0000"/>
      <name val="Times New Roman"/>
      <family val="1"/>
    </font>
    <font>
      <sz val="11"/>
      <color indexed="8"/>
      <name val="宋体"/>
      <charset val="134"/>
    </font>
    <font>
      <sz val="11"/>
      <color indexed="9"/>
      <name val="宋体"/>
      <charset val="134"/>
    </font>
    <font>
      <sz val="11"/>
      <color rgb="FF000000"/>
      <name val="Calibri"/>
      <family val="2"/>
    </font>
    <font>
      <sz val="11"/>
      <color indexed="17"/>
      <name val="宋体"/>
      <charset val="134"/>
    </font>
    <font>
      <sz val="11"/>
      <color indexed="20"/>
      <name val="宋体"/>
      <charset val="134"/>
    </font>
    <font>
      <sz val="12"/>
      <name val="宋体"/>
      <family val="3"/>
      <charset val="134"/>
    </font>
    <font>
      <b/>
      <sz val="18"/>
      <color indexed="56"/>
      <name val="宋体"/>
      <charset val="134"/>
    </font>
    <font>
      <b/>
      <sz val="15"/>
      <color indexed="56"/>
      <name val="宋体"/>
      <charset val="134"/>
    </font>
    <font>
      <b/>
      <sz val="13"/>
      <color indexed="56"/>
      <name val="宋体"/>
      <charset val="134"/>
    </font>
    <font>
      <b/>
      <sz val="11"/>
      <color indexed="56"/>
      <name val="宋体"/>
      <charset val="134"/>
    </font>
    <font>
      <b/>
      <sz val="11"/>
      <color indexed="9"/>
      <name val="宋体"/>
      <charset val="134"/>
    </font>
    <font>
      <b/>
      <sz val="11"/>
      <color indexed="8"/>
      <name val="宋体"/>
      <charset val="134"/>
    </font>
    <font>
      <i/>
      <sz val="11"/>
      <color indexed="23"/>
      <name val="宋体"/>
      <charset val="134"/>
    </font>
    <font>
      <sz val="11"/>
      <color indexed="10"/>
      <name val="宋体"/>
      <charset val="134"/>
    </font>
    <font>
      <b/>
      <sz val="11"/>
      <color indexed="52"/>
      <name val="宋体"/>
      <charset val="134"/>
    </font>
    <font>
      <sz val="11"/>
      <color indexed="62"/>
      <name val="宋体"/>
      <charset val="134"/>
    </font>
    <font>
      <b/>
      <sz val="11"/>
      <color indexed="63"/>
      <name val="宋体"/>
      <charset val="134"/>
    </font>
    <font>
      <sz val="11"/>
      <color indexed="60"/>
      <name val="宋体"/>
      <charset val="134"/>
    </font>
    <font>
      <sz val="11"/>
      <color indexed="52"/>
      <name val="宋体"/>
      <charset val="134"/>
    </font>
    <font>
      <sz val="12"/>
      <color indexed="8"/>
      <name val="新細明體"/>
      <family val="1"/>
      <charset val="136"/>
    </font>
    <font>
      <sz val="11"/>
      <color indexed="8"/>
      <name val="Calibri"/>
      <family val="2"/>
    </font>
    <font>
      <sz val="10"/>
      <name val="Arial"/>
      <family val="2"/>
    </font>
    <font>
      <sz val="12"/>
      <color theme="1"/>
      <name val="Calibri"/>
      <family val="1"/>
      <charset val="136"/>
      <scheme val="minor"/>
    </font>
    <font>
      <sz val="12"/>
      <name val="新細明體"/>
      <family val="1"/>
      <charset val="136"/>
    </font>
    <font>
      <sz val="10"/>
      <color indexed="8"/>
      <name val="Arial Narrow"/>
      <family val="2"/>
    </font>
    <font>
      <sz val="7"/>
      <color theme="1"/>
      <name val="Times New Roman"/>
      <family val="1"/>
    </font>
    <font>
      <b/>
      <sz val="7"/>
      <color theme="1"/>
      <name val="Times New Roman"/>
      <family val="1"/>
    </font>
    <font>
      <sz val="8"/>
      <color rgb="FFFF0000"/>
      <name val="Times New Roman"/>
      <family val="1"/>
    </font>
    <font>
      <sz val="12"/>
      <name val="新細明體"/>
      <family val="1"/>
    </font>
    <font>
      <sz val="12"/>
      <color theme="1"/>
      <name val="Times New Roman"/>
      <family val="2"/>
    </font>
    <font>
      <sz val="10"/>
      <name val="VN Helvetica"/>
    </font>
    <font>
      <b/>
      <u/>
      <sz val="12"/>
      <color rgb="FFFF0000"/>
      <name val="Times New Roman"/>
      <family val="1"/>
    </font>
    <font>
      <sz val="7"/>
      <color theme="0"/>
      <name val="Times New Roman"/>
      <family val="1"/>
    </font>
    <font>
      <b/>
      <sz val="12"/>
      <color theme="1"/>
      <name val="Times New Roman"/>
      <family val="1"/>
    </font>
    <font>
      <sz val="8"/>
      <color theme="1"/>
      <name val="Times New Roman"/>
      <family val="1"/>
    </font>
    <font>
      <sz val="7"/>
      <color indexed="10"/>
      <name val="Times New Roman"/>
      <family val="1"/>
    </font>
    <font>
      <b/>
      <sz val="12"/>
      <color rgb="FFFF0000"/>
      <name val="Cambria"/>
      <family val="1"/>
      <scheme val="major"/>
    </font>
    <font>
      <sz val="12"/>
      <name val="Cambria"/>
      <family val="1"/>
    </font>
    <font>
      <b/>
      <sz val="12"/>
      <color indexed="30"/>
      <name val="Cambria"/>
      <family val="1"/>
    </font>
    <font>
      <b/>
      <sz val="12"/>
      <color indexed="10"/>
      <name val="Cambria"/>
      <family val="1"/>
    </font>
    <font>
      <b/>
      <sz val="12"/>
      <name val="Cambria"/>
      <family val="1"/>
    </font>
    <font>
      <sz val="12"/>
      <color indexed="10"/>
      <name val="Cambria"/>
      <family val="1"/>
    </font>
    <font>
      <b/>
      <sz val="13"/>
      <color indexed="10"/>
      <name val="Cambria"/>
      <family val="1"/>
    </font>
    <font>
      <b/>
      <sz val="14"/>
      <color rgb="FFFF0000"/>
      <name val="Cambria"/>
      <family val="1"/>
      <scheme val="major"/>
    </font>
    <font>
      <b/>
      <sz val="14"/>
      <color indexed="30"/>
      <name val="Cambria"/>
      <family val="1"/>
    </font>
    <font>
      <sz val="12"/>
      <name val="Cambria"/>
      <family val="1"/>
      <scheme val="major"/>
    </font>
  </fonts>
  <fills count="32">
    <fill>
      <patternFill patternType="none"/>
    </fill>
    <fill>
      <patternFill patternType="gray125"/>
    </fill>
    <fill>
      <patternFill patternType="solid">
        <fgColor rgb="FFFCE9D9"/>
      </patternFill>
    </fill>
    <fill>
      <patternFill patternType="solid">
        <fgColor theme="9" tint="0.79998168889431442"/>
        <bgColor indexed="64"/>
      </patternFill>
    </fill>
    <fill>
      <patternFill patternType="solid">
        <fgColor theme="0"/>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55"/>
        <bgColor indexed="64"/>
      </patternFill>
    </fill>
    <fill>
      <patternFill patternType="solid">
        <fgColor indexed="26"/>
        <bgColor indexed="64"/>
      </patternFill>
    </fill>
    <fill>
      <patternFill patternType="solid">
        <fgColor indexed="22"/>
        <bgColor indexed="64"/>
      </patternFill>
    </fill>
    <fill>
      <patternFill patternType="solid">
        <fgColor indexed="43"/>
        <bgColor indexed="64"/>
      </patternFill>
    </fill>
    <fill>
      <patternFill patternType="solid">
        <fgColor rgb="FF66FFFF"/>
        <bgColor indexed="64"/>
      </patternFill>
    </fill>
    <fill>
      <patternFill patternType="solid">
        <fgColor theme="3" tint="0.59999389629810485"/>
        <bgColor indexed="64"/>
      </patternFill>
    </fill>
    <fill>
      <patternFill patternType="solid">
        <fgColor rgb="FF00B0F0"/>
        <bgColor indexed="64"/>
      </patternFill>
    </fill>
    <fill>
      <patternFill patternType="solid">
        <fgColor rgb="FFFFFF00"/>
        <bgColor indexed="64"/>
      </patternFill>
    </fill>
    <fill>
      <patternFill patternType="solid">
        <fgColor theme="4" tint="0.79998168889431442"/>
        <bgColor indexed="64"/>
      </patternFill>
    </fill>
  </fills>
  <borders count="24">
    <border>
      <left/>
      <right/>
      <top/>
      <bottom/>
      <diagonal/>
    </border>
    <border>
      <left style="thin">
        <color rgb="FF000000"/>
      </left>
      <right/>
      <top/>
      <bottom/>
      <diagonal/>
    </border>
    <border>
      <left style="thin">
        <color indexed="64"/>
      </left>
      <right style="thin">
        <color indexed="64"/>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right/>
      <top/>
      <bottom style="thin">
        <color indexed="64"/>
      </bottom>
      <diagonal/>
    </border>
    <border>
      <left style="thin">
        <color rgb="FF000000"/>
      </left>
      <right/>
      <top/>
      <bottom style="thin">
        <color indexed="64"/>
      </bottom>
      <diagonal/>
    </border>
    <border>
      <left style="thin">
        <color indexed="8"/>
      </left>
      <right style="thin">
        <color indexed="8"/>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s>
  <cellStyleXfs count="207">
    <xf numFmtId="0" fontId="0" fillId="0" borderId="0"/>
    <xf numFmtId="0" fontId="9" fillId="0" borderId="0"/>
    <xf numFmtId="0" fontId="19" fillId="0" borderId="0">
      <alignment vertical="center"/>
    </xf>
    <xf numFmtId="0" fontId="20" fillId="0" borderId="0"/>
    <xf numFmtId="0" fontId="21" fillId="0" borderId="0">
      <alignment vertical="center"/>
    </xf>
    <xf numFmtId="0" fontId="20" fillId="0" borderId="0">
      <alignment vertical="center"/>
    </xf>
    <xf numFmtId="0" fontId="20" fillId="0" borderId="0">
      <alignment vertical="center"/>
    </xf>
    <xf numFmtId="0" fontId="30" fillId="5" borderId="0" applyNumberFormat="0" applyBorder="0" applyAlignment="0" applyProtection="0">
      <alignment vertical="center"/>
    </xf>
    <xf numFmtId="0" fontId="30" fillId="6" borderId="0" applyNumberFormat="0" applyBorder="0" applyAlignment="0" applyProtection="0">
      <alignment vertical="center"/>
    </xf>
    <xf numFmtId="0" fontId="30" fillId="7" borderId="0" applyNumberFormat="0" applyBorder="0" applyAlignment="0" applyProtection="0">
      <alignment vertical="center"/>
    </xf>
    <xf numFmtId="0" fontId="30" fillId="8" borderId="0" applyNumberFormat="0" applyBorder="0" applyAlignment="0" applyProtection="0">
      <alignment vertical="center"/>
    </xf>
    <xf numFmtId="0" fontId="30" fillId="9" borderId="0" applyNumberFormat="0" applyBorder="0" applyAlignment="0" applyProtection="0">
      <alignment vertical="center"/>
    </xf>
    <xf numFmtId="0" fontId="30" fillId="10" borderId="0" applyNumberFormat="0" applyBorder="0" applyAlignment="0" applyProtection="0">
      <alignment vertical="center"/>
    </xf>
    <xf numFmtId="0" fontId="30" fillId="11" borderId="0" applyNumberFormat="0" applyBorder="0" applyAlignment="0" applyProtection="0">
      <alignment vertical="center"/>
    </xf>
    <xf numFmtId="0" fontId="30" fillId="12" borderId="0" applyNumberFormat="0" applyBorder="0" applyAlignment="0" applyProtection="0">
      <alignment vertical="center"/>
    </xf>
    <xf numFmtId="0" fontId="30" fillId="13" borderId="0" applyNumberFormat="0" applyBorder="0" applyAlignment="0" applyProtection="0">
      <alignment vertical="center"/>
    </xf>
    <xf numFmtId="0" fontId="30" fillId="8" borderId="0" applyNumberFormat="0" applyBorder="0" applyAlignment="0" applyProtection="0">
      <alignment vertical="center"/>
    </xf>
    <xf numFmtId="0" fontId="30" fillId="11" borderId="0" applyNumberFormat="0" applyBorder="0" applyAlignment="0" applyProtection="0">
      <alignment vertical="center"/>
    </xf>
    <xf numFmtId="0" fontId="30" fillId="14" borderId="0" applyNumberFormat="0" applyBorder="0" applyAlignment="0" applyProtection="0">
      <alignment vertical="center"/>
    </xf>
    <xf numFmtId="0" fontId="31" fillId="15" borderId="0" applyNumberFormat="0" applyBorder="0" applyAlignment="0" applyProtection="0">
      <alignment vertical="center"/>
    </xf>
    <xf numFmtId="0" fontId="31" fillId="12" borderId="0" applyNumberFormat="0" applyBorder="0" applyAlignment="0" applyProtection="0">
      <alignment vertical="center"/>
    </xf>
    <xf numFmtId="0" fontId="31" fillId="13" borderId="0" applyNumberFormat="0" applyBorder="0" applyAlignment="0" applyProtection="0">
      <alignment vertical="center"/>
    </xf>
    <xf numFmtId="0" fontId="31" fillId="16" borderId="0" applyNumberFormat="0" applyBorder="0" applyAlignment="0" applyProtection="0">
      <alignment vertical="center"/>
    </xf>
    <xf numFmtId="0" fontId="31" fillId="17" borderId="0" applyNumberFormat="0" applyBorder="0" applyAlignment="0" applyProtection="0">
      <alignment vertical="center"/>
    </xf>
    <xf numFmtId="0" fontId="31" fillId="18" borderId="0" applyNumberFormat="0" applyBorder="0" applyAlignment="0" applyProtection="0">
      <alignment vertical="center"/>
    </xf>
    <xf numFmtId="165" fontId="20" fillId="0" borderId="0" applyFont="0" applyFill="0" applyBorder="0" applyAlignment="0" applyProtection="0">
      <alignment vertical="center"/>
    </xf>
    <xf numFmtId="0" fontId="32" fillId="0" borderId="0" applyNumberFormat="0">
      <alignment vertical="center"/>
    </xf>
    <xf numFmtId="0" fontId="33" fillId="7" borderId="0" applyNumberFormat="0" applyBorder="0" applyAlignment="0" applyProtection="0">
      <alignment vertical="center"/>
    </xf>
    <xf numFmtId="0" fontId="34" fillId="6" borderId="0" applyNumberFormat="0" applyBorder="0" applyAlignment="0" applyProtection="0">
      <alignment vertical="center"/>
    </xf>
    <xf numFmtId="0" fontId="20" fillId="0" borderId="0">
      <alignment vertical="center"/>
    </xf>
    <xf numFmtId="0" fontId="35" fillId="0" borderId="0">
      <alignment vertical="center"/>
    </xf>
    <xf numFmtId="0" fontId="20" fillId="0" borderId="0" applyProtection="0"/>
    <xf numFmtId="0" fontId="30" fillId="0" borderId="0">
      <alignment vertical="center"/>
    </xf>
    <xf numFmtId="0" fontId="31" fillId="19" borderId="0" applyNumberFormat="0" applyBorder="0" applyAlignment="0" applyProtection="0">
      <alignment vertical="center"/>
    </xf>
    <xf numFmtId="0" fontId="31" fillId="20" borderId="0" applyNumberFormat="0" applyBorder="0" applyAlignment="0" applyProtection="0">
      <alignment vertical="center"/>
    </xf>
    <xf numFmtId="0" fontId="31" fillId="21" borderId="0" applyNumberFormat="0" applyBorder="0" applyAlignment="0" applyProtection="0">
      <alignment vertical="center"/>
    </xf>
    <xf numFmtId="0" fontId="31" fillId="16" borderId="0" applyNumberFormat="0" applyBorder="0" applyAlignment="0" applyProtection="0">
      <alignment vertical="center"/>
    </xf>
    <xf numFmtId="0" fontId="31" fillId="17" borderId="0" applyNumberFormat="0" applyBorder="0" applyAlignment="0" applyProtection="0">
      <alignment vertical="center"/>
    </xf>
    <xf numFmtId="0" fontId="31" fillId="22" borderId="0" applyNumberFormat="0" applyBorder="0" applyAlignment="0" applyProtection="0">
      <alignment vertical="center"/>
    </xf>
    <xf numFmtId="0" fontId="36" fillId="0" borderId="0" applyNumberFormat="0" applyFill="0" applyBorder="0" applyAlignment="0" applyProtection="0">
      <alignment vertical="center"/>
    </xf>
    <xf numFmtId="0" fontId="37" fillId="0" borderId="3" applyNumberFormat="0" applyFill="0" applyAlignment="0" applyProtection="0">
      <alignment vertical="center"/>
    </xf>
    <xf numFmtId="0" fontId="38" fillId="0" borderId="4" applyNumberFormat="0" applyFill="0" applyAlignment="0" applyProtection="0">
      <alignment vertical="center"/>
    </xf>
    <xf numFmtId="0" fontId="39" fillId="0" borderId="5" applyNumberFormat="0" applyFill="0" applyAlignment="0" applyProtection="0">
      <alignment vertical="center"/>
    </xf>
    <xf numFmtId="0" fontId="39" fillId="0" borderId="0" applyNumberFormat="0" applyFill="0" applyBorder="0" applyAlignment="0" applyProtection="0">
      <alignment vertical="center"/>
    </xf>
    <xf numFmtId="0" fontId="40" fillId="23" borderId="6" applyNumberFormat="0" applyAlignment="0" applyProtection="0">
      <alignment vertical="center"/>
    </xf>
    <xf numFmtId="0" fontId="41" fillId="0" borderId="7" applyNumberFormat="0" applyFill="0" applyAlignment="0" applyProtection="0">
      <alignment vertical="center"/>
    </xf>
    <xf numFmtId="0" fontId="20" fillId="24" borderId="8" applyNumberFormat="0" applyFont="0" applyAlignment="0" applyProtection="0">
      <alignment vertical="center"/>
    </xf>
    <xf numFmtId="0" fontId="42"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44" fillId="25" borderId="9" applyNumberFormat="0" applyAlignment="0" applyProtection="0">
      <alignment vertical="center"/>
    </xf>
    <xf numFmtId="0" fontId="45" fillId="10" borderId="9" applyNumberFormat="0" applyAlignment="0" applyProtection="0">
      <alignment vertical="center"/>
    </xf>
    <xf numFmtId="0" fontId="46" fillId="25" borderId="10" applyNumberFormat="0" applyAlignment="0" applyProtection="0">
      <alignment vertical="center"/>
    </xf>
    <xf numFmtId="0" fontId="47" fillId="26" borderId="0" applyNumberFormat="0" applyBorder="0" applyAlignment="0" applyProtection="0">
      <alignment vertical="center"/>
    </xf>
    <xf numFmtId="0" fontId="48" fillId="0" borderId="11" applyNumberFormat="0" applyFill="0" applyAlignment="0" applyProtection="0">
      <alignment vertical="center"/>
    </xf>
    <xf numFmtId="166" fontId="49" fillId="0" borderId="0" applyFont="0" applyFill="0" applyBorder="0" applyAlignment="0" applyProtection="0">
      <alignment vertical="center"/>
    </xf>
    <xf numFmtId="165" fontId="20" fillId="0" borderId="0" applyFont="0" applyFill="0" applyBorder="0" applyAlignment="0" applyProtection="0">
      <alignment vertical="center"/>
    </xf>
    <xf numFmtId="164" fontId="50" fillId="0" borderId="0" applyFont="0" applyFill="0" applyBorder="0" applyAlignment="0" applyProtection="0"/>
    <xf numFmtId="164" fontId="7" fillId="0" borderId="0" applyFont="0" applyFill="0" applyBorder="0" applyAlignment="0" applyProtection="0"/>
    <xf numFmtId="0" fontId="51" fillId="0" borderId="0"/>
    <xf numFmtId="0" fontId="52" fillId="0" borderId="0">
      <alignment vertical="center"/>
    </xf>
    <xf numFmtId="0" fontId="9" fillId="0" borderId="0"/>
    <xf numFmtId="0" fontId="20" fillId="0" borderId="0"/>
    <xf numFmtId="0" fontId="51" fillId="0" borderId="0"/>
    <xf numFmtId="0" fontId="7" fillId="0" borderId="0"/>
    <xf numFmtId="0" fontId="20" fillId="0" borderId="0"/>
    <xf numFmtId="0" fontId="9" fillId="0" borderId="0"/>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7" fillId="0" borderId="0"/>
    <xf numFmtId="9" fontId="49" fillId="0" borderId="0" applyFont="0" applyFill="0" applyBorder="0" applyAlignment="0" applyProtection="0">
      <alignment vertical="center"/>
    </xf>
    <xf numFmtId="0" fontId="53" fillId="0" borderId="0">
      <alignment vertical="center"/>
    </xf>
    <xf numFmtId="165" fontId="20" fillId="0" borderId="0" applyFont="0" applyFill="0" applyBorder="0" applyAlignment="0" applyProtection="0">
      <alignment vertical="center"/>
    </xf>
    <xf numFmtId="165" fontId="20" fillId="0" borderId="0" applyFont="0" applyFill="0" applyBorder="0" applyAlignment="0" applyProtection="0">
      <alignment vertical="center"/>
    </xf>
    <xf numFmtId="165" fontId="20" fillId="0" borderId="0" applyFont="0" applyFill="0" applyBorder="0" applyAlignment="0" applyProtection="0">
      <alignment vertical="center"/>
    </xf>
    <xf numFmtId="165" fontId="20"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alignment vertical="center"/>
    </xf>
    <xf numFmtId="165" fontId="20" fillId="0" borderId="0" applyFont="0" applyFill="0" applyBorder="0" applyAlignment="0" applyProtection="0">
      <alignment vertical="center"/>
    </xf>
    <xf numFmtId="165" fontId="19" fillId="0" borderId="0" applyFont="0" applyFill="0" applyBorder="0" applyAlignment="0" applyProtection="0">
      <alignment vertical="center"/>
    </xf>
    <xf numFmtId="165" fontId="19" fillId="0" borderId="0" applyFont="0" applyFill="0" applyBorder="0" applyAlignment="0" applyProtection="0">
      <alignment vertical="center"/>
    </xf>
    <xf numFmtId="165" fontId="19" fillId="0" borderId="0" applyFont="0" applyFill="0" applyBorder="0" applyAlignment="0" applyProtection="0">
      <alignment vertical="center"/>
    </xf>
    <xf numFmtId="165" fontId="30" fillId="0" borderId="0" applyFont="0" applyFill="0" applyBorder="0" applyAlignment="0" applyProtection="0">
      <alignment vertical="center"/>
    </xf>
    <xf numFmtId="165" fontId="30" fillId="0" borderId="0" applyFont="0" applyFill="0" applyBorder="0" applyAlignment="0" applyProtection="0">
      <alignment vertical="center"/>
    </xf>
    <xf numFmtId="165" fontId="19"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alignment vertical="center"/>
    </xf>
    <xf numFmtId="165" fontId="20" fillId="0" borderId="0" applyFont="0" applyFill="0" applyBorder="0" applyAlignment="0" applyProtection="0">
      <alignment vertical="center"/>
    </xf>
    <xf numFmtId="165" fontId="20" fillId="0" borderId="0" applyFont="0" applyFill="0" applyBorder="0" applyAlignment="0" applyProtection="0">
      <alignment vertical="center"/>
    </xf>
    <xf numFmtId="165" fontId="20" fillId="0" borderId="0" applyFont="0" applyFill="0" applyBorder="0" applyAlignment="0" applyProtection="0">
      <alignment vertical="center"/>
    </xf>
    <xf numFmtId="0" fontId="20" fillId="0" borderId="0"/>
    <xf numFmtId="0" fontId="20" fillId="0" borderId="0"/>
    <xf numFmtId="0" fontId="19" fillId="0" borderId="0">
      <alignment vertical="center"/>
    </xf>
    <xf numFmtId="0" fontId="19" fillId="0" borderId="0">
      <alignment vertical="center"/>
    </xf>
    <xf numFmtId="0" fontId="19" fillId="0" borderId="0"/>
    <xf numFmtId="0" fontId="19" fillId="0" borderId="0"/>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1" fillId="0" borderId="0">
      <alignment vertical="center"/>
    </xf>
    <xf numFmtId="0" fontId="20" fillId="0" borderId="0"/>
    <xf numFmtId="0" fontId="20" fillId="0" borderId="0">
      <alignment vertical="center"/>
    </xf>
    <xf numFmtId="0" fontId="20" fillId="0" borderId="0">
      <alignment vertical="center"/>
    </xf>
    <xf numFmtId="0" fontId="21" fillId="0" borderId="0">
      <alignment vertical="center"/>
    </xf>
    <xf numFmtId="0" fontId="21" fillId="0" borderId="0">
      <alignment vertical="center"/>
    </xf>
    <xf numFmtId="0" fontId="21" fillId="0" borderId="0">
      <alignment vertical="center"/>
    </xf>
    <xf numFmtId="0" fontId="20" fillId="0" borderId="0">
      <alignment vertical="center"/>
    </xf>
    <xf numFmtId="0" fontId="54" fillId="0" borderId="0">
      <alignment vertical="center"/>
    </xf>
    <xf numFmtId="0" fontId="7"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xf numFmtId="0" fontId="20" fillId="0" borderId="0"/>
    <xf numFmtId="0" fontId="20" fillId="0" borderId="0"/>
    <xf numFmtId="0" fontId="20" fillId="0" borderId="0"/>
    <xf numFmtId="0" fontId="19" fillId="0" borderId="0">
      <alignment vertical="center"/>
    </xf>
    <xf numFmtId="0" fontId="20" fillId="0" borderId="0">
      <alignment vertical="center"/>
    </xf>
    <xf numFmtId="0" fontId="20" fillId="0" borderId="0">
      <alignment vertical="center"/>
    </xf>
    <xf numFmtId="0" fontId="20" fillId="0" borderId="0">
      <alignment vertical="center"/>
    </xf>
    <xf numFmtId="0" fontId="19" fillId="0" borderId="0">
      <alignment vertical="center"/>
    </xf>
    <xf numFmtId="0" fontId="19" fillId="0" borderId="0">
      <alignment vertical="center"/>
    </xf>
    <xf numFmtId="0" fontId="19" fillId="0" borderId="0"/>
    <xf numFmtId="0" fontId="19" fillId="0" borderId="0"/>
    <xf numFmtId="0" fontId="19" fillId="0" borderId="0"/>
    <xf numFmtId="0" fontId="19" fillId="0" borderId="0"/>
    <xf numFmtId="0" fontId="30" fillId="0" borderId="0">
      <alignment vertical="center"/>
    </xf>
    <xf numFmtId="0" fontId="30" fillId="0" borderId="0">
      <alignment vertical="center"/>
    </xf>
    <xf numFmtId="0" fontId="19" fillId="0" borderId="0">
      <alignment vertical="center"/>
    </xf>
    <xf numFmtId="0" fontId="20" fillId="0" borderId="0"/>
    <xf numFmtId="0" fontId="20" fillId="0" borderId="0">
      <alignment vertical="center"/>
    </xf>
    <xf numFmtId="0" fontId="20" fillId="0" borderId="0">
      <alignment vertical="center"/>
    </xf>
    <xf numFmtId="0" fontId="19" fillId="0" borderId="0">
      <alignment vertical="center"/>
    </xf>
    <xf numFmtId="0" fontId="30" fillId="0" borderId="0">
      <alignment vertical="center"/>
    </xf>
    <xf numFmtId="0" fontId="30" fillId="0" borderId="0">
      <alignment vertical="center"/>
    </xf>
    <xf numFmtId="0" fontId="19" fillId="0" borderId="0">
      <alignment vertical="center"/>
    </xf>
    <xf numFmtId="0" fontId="19" fillId="0" borderId="0">
      <alignment vertical="center"/>
    </xf>
    <xf numFmtId="0" fontId="30" fillId="0" borderId="0">
      <alignment vertical="center"/>
    </xf>
    <xf numFmtId="0" fontId="30" fillId="0" borderId="0">
      <alignment vertical="center"/>
    </xf>
    <xf numFmtId="0" fontId="19" fillId="0" borderId="0">
      <alignment vertical="center"/>
    </xf>
    <xf numFmtId="0" fontId="19" fillId="0" borderId="0">
      <alignment vertical="center"/>
    </xf>
    <xf numFmtId="0" fontId="19" fillId="0" borderId="0">
      <alignment vertical="center"/>
    </xf>
    <xf numFmtId="9" fontId="19" fillId="0" borderId="0" applyFont="0" applyFill="0" applyBorder="0" applyAlignment="0" applyProtection="0">
      <alignment vertical="center"/>
    </xf>
    <xf numFmtId="9" fontId="20" fillId="0" borderId="0" applyFont="0" applyFill="0" applyBorder="0" applyAlignment="0" applyProtection="0">
      <alignment vertical="center"/>
    </xf>
    <xf numFmtId="9" fontId="20" fillId="0" borderId="0" applyFont="0" applyFill="0" applyBorder="0" applyAlignment="0" applyProtection="0">
      <alignment vertical="center"/>
    </xf>
    <xf numFmtId="9" fontId="20" fillId="0" borderId="0" applyFont="0" applyFill="0" applyBorder="0" applyAlignment="0" applyProtection="0">
      <alignment vertical="center"/>
    </xf>
    <xf numFmtId="9" fontId="19" fillId="0" borderId="0" applyFont="0" applyFill="0" applyBorder="0" applyAlignment="0" applyProtection="0">
      <alignment vertical="center"/>
    </xf>
    <xf numFmtId="9" fontId="19" fillId="0" borderId="0" applyFont="0" applyFill="0" applyBorder="0" applyAlignment="0" applyProtection="0">
      <alignment vertical="center"/>
    </xf>
    <xf numFmtId="9" fontId="30" fillId="0" borderId="0" applyFont="0" applyFill="0" applyBorder="0" applyAlignment="0" applyProtection="0">
      <alignment vertical="center"/>
    </xf>
    <xf numFmtId="9" fontId="30" fillId="0" borderId="0" applyFont="0" applyFill="0" applyBorder="0" applyAlignment="0" applyProtection="0">
      <alignment vertical="center"/>
    </xf>
    <xf numFmtId="9" fontId="19" fillId="0" borderId="0" applyFont="0" applyFill="0" applyBorder="0" applyAlignment="0" applyProtection="0">
      <alignment vertical="center"/>
    </xf>
    <xf numFmtId="9" fontId="20" fillId="0" borderId="0" applyFont="0" applyFill="0" applyBorder="0" applyAlignment="0" applyProtection="0">
      <alignment vertical="center"/>
    </xf>
    <xf numFmtId="9" fontId="20" fillId="0" borderId="0" applyFont="0" applyFill="0" applyBorder="0" applyAlignment="0" applyProtection="0">
      <alignment vertical="center"/>
    </xf>
    <xf numFmtId="164" fontId="6" fillId="0" borderId="0" applyFont="0" applyFill="0" applyBorder="0" applyAlignment="0" applyProtection="0"/>
    <xf numFmtId="0" fontId="6" fillId="0" borderId="0"/>
    <xf numFmtId="0" fontId="6" fillId="0" borderId="0"/>
    <xf numFmtId="0" fontId="6" fillId="0" borderId="0">
      <alignment vertical="center"/>
    </xf>
    <xf numFmtId="0" fontId="5"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3" fillId="0" borderId="0"/>
    <xf numFmtId="0" fontId="9" fillId="0" borderId="0"/>
    <xf numFmtId="0" fontId="9" fillId="0" borderId="0"/>
    <xf numFmtId="0" fontId="3" fillId="0" borderId="0"/>
    <xf numFmtId="0" fontId="2" fillId="0" borderId="0"/>
    <xf numFmtId="0" fontId="58" fillId="0" borderId="0"/>
    <xf numFmtId="166" fontId="49" fillId="0" borderId="0" applyFont="0" applyFill="0" applyBorder="0" applyAlignment="0" applyProtection="0">
      <alignment vertical="center"/>
    </xf>
    <xf numFmtId="164" fontId="50" fillId="0" borderId="0" applyFont="0" applyFill="0" applyBorder="0" applyAlignment="0" applyProtection="0"/>
    <xf numFmtId="165" fontId="20" fillId="0" borderId="0" applyFont="0" applyFill="0" applyBorder="0" applyAlignment="0" applyProtection="0">
      <alignment vertical="center"/>
    </xf>
    <xf numFmtId="164" fontId="2" fillId="0" borderId="0" applyFont="0" applyFill="0" applyBorder="0" applyAlignment="0" applyProtection="0"/>
    <xf numFmtId="164" fontId="50" fillId="0" borderId="0" applyFont="0" applyFill="0" applyBorder="0" applyAlignment="0" applyProtection="0"/>
    <xf numFmtId="0" fontId="2" fillId="0" borderId="0"/>
    <xf numFmtId="0" fontId="32" fillId="0" borderId="0" applyNumberFormat="0">
      <alignment vertical="center"/>
    </xf>
    <xf numFmtId="0" fontId="9" fillId="0" borderId="0"/>
    <xf numFmtId="0" fontId="59" fillId="0" borderId="0"/>
    <xf numFmtId="0" fontId="2" fillId="0" borderId="0"/>
    <xf numFmtId="0" fontId="20" fillId="0" borderId="0">
      <alignment vertical="center"/>
    </xf>
    <xf numFmtId="0" fontId="19" fillId="0" borderId="0">
      <alignment vertical="center"/>
    </xf>
    <xf numFmtId="0" fontId="51" fillId="0" borderId="0"/>
    <xf numFmtId="0" fontId="2" fillId="0" borderId="0"/>
    <xf numFmtId="167" fontId="60" fillId="0" borderId="14">
      <alignment horizontal="left" vertical="top"/>
    </xf>
    <xf numFmtId="0" fontId="30" fillId="0" borderId="0" applyProtection="0">
      <alignment vertical="center"/>
    </xf>
    <xf numFmtId="0" fontId="2" fillId="0" borderId="0">
      <alignment vertical="center"/>
    </xf>
    <xf numFmtId="0" fontId="1" fillId="0" borderId="0"/>
    <xf numFmtId="164" fontId="50" fillId="0" borderId="0" applyFont="0" applyFill="0" applyBorder="0" applyAlignment="0" applyProtection="0"/>
    <xf numFmtId="164" fontId="1" fillId="0" borderId="0" applyFont="0" applyFill="0" applyBorder="0" applyAlignment="0" applyProtection="0"/>
  </cellStyleXfs>
  <cellXfs count="152">
    <xf numFmtId="0" fontId="0" fillId="0" borderId="0" xfId="0" applyFill="1" applyBorder="1" applyAlignment="1">
      <alignment horizontal="left" vertical="top"/>
    </xf>
    <xf numFmtId="0" fontId="9" fillId="0" borderId="0" xfId="1" applyFill="1" applyBorder="1" applyAlignment="1">
      <alignment horizontal="left" vertical="top"/>
    </xf>
    <xf numFmtId="0" fontId="15" fillId="4" borderId="0" xfId="1" applyFont="1" applyFill="1" applyBorder="1" applyAlignment="1">
      <alignment horizontal="center" vertical="center" wrapText="1"/>
    </xf>
    <xf numFmtId="0" fontId="16" fillId="4" borderId="0" xfId="1" applyFont="1" applyFill="1" applyBorder="1" applyAlignment="1">
      <alignment horizontal="center" vertical="center" wrapText="1"/>
    </xf>
    <xf numFmtId="0" fontId="22" fillId="0" borderId="0" xfId="1" applyFont="1" applyFill="1" applyBorder="1" applyAlignment="1">
      <alignment horizontal="center" vertical="center" wrapText="1"/>
    </xf>
    <xf numFmtId="0" fontId="14" fillId="0" borderId="0" xfId="1" applyFont="1" applyFill="1" applyBorder="1" applyAlignment="1">
      <alignment horizontal="left" vertical="top"/>
    </xf>
    <xf numFmtId="0" fontId="12" fillId="0" borderId="2" xfId="0" applyFont="1" applyBorder="1" applyAlignment="1">
      <alignment wrapText="1"/>
    </xf>
    <xf numFmtId="0" fontId="16" fillId="0" borderId="0" xfId="1" applyFont="1" applyFill="1" applyBorder="1" applyAlignment="1">
      <alignment horizontal="left" vertical="top"/>
    </xf>
    <xf numFmtId="0" fontId="12" fillId="0" borderId="2" xfId="0" applyFont="1" applyBorder="1" applyAlignment="1">
      <alignment vertical="top" wrapText="1"/>
    </xf>
    <xf numFmtId="0" fontId="16" fillId="4" borderId="2" xfId="1" applyFont="1" applyFill="1" applyBorder="1" applyAlignment="1">
      <alignment horizontal="center" vertical="center" wrapText="1"/>
    </xf>
    <xf numFmtId="0" fontId="16" fillId="0" borderId="0" xfId="0" applyFont="1" applyFill="1" applyBorder="1" applyAlignment="1">
      <alignment horizontal="left" vertical="top"/>
    </xf>
    <xf numFmtId="0" fontId="12" fillId="0" borderId="0" xfId="1" applyFont="1" applyFill="1" applyBorder="1" applyAlignment="1">
      <alignment horizontal="left" vertical="top"/>
    </xf>
    <xf numFmtId="0" fontId="14" fillId="0" borderId="0" xfId="0" applyFont="1" applyFill="1" applyBorder="1" applyAlignment="1">
      <alignment horizontal="left" vertical="top"/>
    </xf>
    <xf numFmtId="0" fontId="12" fillId="0" borderId="0" xfId="0" applyFont="1" applyFill="1" applyBorder="1" applyAlignment="1">
      <alignment horizontal="left" vertical="top"/>
    </xf>
    <xf numFmtId="0" fontId="28" fillId="0" borderId="0" xfId="0" applyFont="1" applyFill="1" applyBorder="1" applyAlignment="1">
      <alignment horizontal="left" vertical="top"/>
    </xf>
    <xf numFmtId="0" fontId="8" fillId="4" borderId="0" xfId="1" applyFont="1" applyFill="1" applyBorder="1" applyAlignment="1">
      <alignment horizontal="left" vertical="center" wrapText="1"/>
    </xf>
    <xf numFmtId="0" fontId="9" fillId="4" borderId="0" xfId="1" applyFill="1" applyBorder="1" applyAlignment="1">
      <alignment horizontal="left" vertical="top"/>
    </xf>
    <xf numFmtId="0" fontId="15" fillId="0" borderId="2" xfId="0" applyFont="1" applyFill="1" applyBorder="1" applyAlignment="1">
      <alignment horizontal="center" vertical="center" wrapText="1"/>
    </xf>
    <xf numFmtId="0" fontId="61" fillId="0" borderId="1" xfId="1" applyFont="1" applyFill="1" applyBorder="1" applyAlignment="1">
      <alignment vertical="center"/>
    </xf>
    <xf numFmtId="3" fontId="18" fillId="29" borderId="2" xfId="1" applyNumberFormat="1" applyFont="1" applyFill="1" applyBorder="1" applyAlignment="1">
      <alignment horizontal="center" vertical="center" wrapText="1"/>
    </xf>
    <xf numFmtId="0" fontId="15" fillId="4" borderId="2" xfId="1" applyFont="1" applyFill="1" applyBorder="1" applyAlignment="1">
      <alignment horizontal="center" vertical="center" wrapText="1"/>
    </xf>
    <xf numFmtId="0" fontId="18" fillId="28" borderId="2" xfId="1" applyFont="1" applyFill="1" applyBorder="1" applyAlignment="1">
      <alignment horizontal="center" vertical="center" wrapText="1"/>
    </xf>
    <xf numFmtId="0" fontId="8" fillId="28" borderId="2" xfId="1" applyFont="1" applyFill="1" applyBorder="1" applyAlignment="1">
      <alignment horizontal="center" vertical="center" wrapText="1"/>
    </xf>
    <xf numFmtId="0" fontId="16" fillId="4" borderId="2"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6" fillId="0" borderId="2" xfId="0" applyFont="1" applyFill="1" applyBorder="1" applyAlignment="1">
      <alignment horizontal="left" wrapText="1"/>
    </xf>
    <xf numFmtId="0" fontId="12" fillId="0" borderId="2" xfId="1" applyFont="1" applyFill="1" applyBorder="1" applyAlignment="1">
      <alignment horizontal="left" vertical="center" wrapText="1"/>
    </xf>
    <xf numFmtId="0" fontId="55" fillId="0" borderId="2" xfId="1" applyFont="1" applyFill="1" applyBorder="1" applyAlignment="1">
      <alignment horizontal="left" vertical="center" wrapText="1"/>
    </xf>
    <xf numFmtId="0" fontId="55" fillId="0" borderId="2" xfId="1" applyFont="1" applyFill="1" applyBorder="1" applyAlignment="1">
      <alignment horizontal="left" vertical="top" wrapText="1"/>
    </xf>
    <xf numFmtId="0" fontId="23" fillId="0" borderId="2" xfId="1" applyFont="1" applyFill="1" applyBorder="1" applyAlignment="1">
      <alignment horizontal="center" vertical="center" wrapText="1"/>
    </xf>
    <xf numFmtId="0" fontId="12" fillId="4" borderId="2" xfId="1" applyFont="1" applyFill="1" applyBorder="1" applyAlignment="1">
      <alignment horizontal="left" vertical="top" wrapText="1"/>
    </xf>
    <xf numFmtId="0" fontId="12" fillId="4" borderId="2" xfId="1" applyFont="1" applyFill="1" applyBorder="1" applyAlignment="1">
      <alignment horizontal="left" vertical="center" wrapText="1"/>
    </xf>
    <xf numFmtId="3" fontId="56" fillId="0" borderId="2" xfId="0" applyNumberFormat="1" applyFont="1" applyFill="1" applyBorder="1" applyAlignment="1">
      <alignment horizontal="center" vertical="center" wrapText="1"/>
    </xf>
    <xf numFmtId="3" fontId="15" fillId="0" borderId="2" xfId="0" applyNumberFormat="1" applyFont="1" applyFill="1" applyBorder="1" applyAlignment="1">
      <alignment horizontal="center" vertical="center" wrapText="1"/>
    </xf>
    <xf numFmtId="0" fontId="15" fillId="0" borderId="2" xfId="1" applyFont="1" applyFill="1" applyBorder="1" applyAlignment="1">
      <alignment horizontal="left" vertical="center" wrapText="1" indent="4"/>
    </xf>
    <xf numFmtId="0" fontId="16" fillId="4" borderId="2" xfId="1" applyFont="1" applyFill="1" applyBorder="1" applyAlignment="1">
      <alignment horizontal="left" wrapText="1"/>
    </xf>
    <xf numFmtId="0" fontId="16" fillId="0" borderId="2" xfId="1" applyFont="1" applyFill="1" applyBorder="1" applyAlignment="1">
      <alignment horizontal="left" wrapText="1"/>
    </xf>
    <xf numFmtId="0" fontId="15" fillId="0" borderId="2" xfId="1" applyFont="1" applyFill="1" applyBorder="1" applyAlignment="1">
      <alignment horizontal="left" vertical="center" wrapText="1" indent="3"/>
    </xf>
    <xf numFmtId="3" fontId="23" fillId="0" borderId="2" xfId="1" applyNumberFormat="1" applyFont="1" applyFill="1" applyBorder="1" applyAlignment="1">
      <alignment horizontal="center" vertical="center" wrapText="1"/>
    </xf>
    <xf numFmtId="3" fontId="15" fillId="4" borderId="2" xfId="1" applyNumberFormat="1" applyFont="1" applyFill="1" applyBorder="1" applyAlignment="1">
      <alignment horizontal="center" vertical="center" wrapText="1"/>
    </xf>
    <xf numFmtId="3" fontId="15" fillId="0" borderId="2" xfId="1" applyNumberFormat="1" applyFont="1" applyFill="1" applyBorder="1" applyAlignment="1">
      <alignment horizontal="left" vertical="center" wrapText="1" indent="1"/>
    </xf>
    <xf numFmtId="0" fontId="12" fillId="0" borderId="2" xfId="1" applyFont="1" applyFill="1" applyBorder="1" applyAlignment="1">
      <alignment vertical="center" wrapText="1"/>
    </xf>
    <xf numFmtId="0" fontId="8" fillId="4" borderId="2" xfId="1" applyFont="1" applyFill="1" applyBorder="1" applyAlignment="1">
      <alignment horizontal="center" vertical="center" wrapText="1"/>
    </xf>
    <xf numFmtId="3" fontId="15" fillId="4" borderId="2" xfId="0" applyNumberFormat="1" applyFont="1" applyFill="1" applyBorder="1" applyAlignment="1">
      <alignment horizontal="center" vertical="center" wrapText="1"/>
    </xf>
    <xf numFmtId="3" fontId="14" fillId="0" borderId="0" xfId="1" applyNumberFormat="1" applyFont="1" applyFill="1" applyBorder="1" applyAlignment="1">
      <alignment horizontal="left" vertical="top"/>
    </xf>
    <xf numFmtId="3" fontId="8" fillId="28" borderId="2" xfId="1" applyNumberFormat="1" applyFont="1" applyFill="1" applyBorder="1" applyAlignment="1">
      <alignment horizontal="center" vertical="center" wrapText="1"/>
    </xf>
    <xf numFmtId="0" fontId="18" fillId="29" borderId="2" xfId="1" applyFont="1" applyFill="1" applyBorder="1" applyAlignment="1">
      <alignment horizontal="center" vertical="center"/>
    </xf>
    <xf numFmtId="0" fontId="9" fillId="4" borderId="0" xfId="1" applyFont="1" applyFill="1" applyBorder="1" applyAlignment="1">
      <alignment horizontal="left" vertical="top"/>
    </xf>
    <xf numFmtId="0" fontId="15" fillId="4" borderId="2" xfId="1" applyFont="1" applyFill="1" applyBorder="1" applyAlignment="1">
      <alignment horizontal="center" vertical="top" wrapText="1"/>
    </xf>
    <xf numFmtId="0" fontId="16" fillId="4" borderId="2" xfId="1" applyFont="1" applyFill="1" applyBorder="1" applyAlignment="1">
      <alignment horizontal="left" vertical="top" wrapText="1"/>
    </xf>
    <xf numFmtId="0" fontId="62" fillId="0" borderId="0" xfId="1" applyFont="1" applyFill="1" applyBorder="1" applyAlignment="1">
      <alignment horizontal="left" vertical="top"/>
    </xf>
    <xf numFmtId="0" fontId="9" fillId="0" borderId="2" xfId="0" applyFont="1" applyFill="1" applyBorder="1" applyAlignment="1">
      <alignment horizontal="left" vertical="top"/>
    </xf>
    <xf numFmtId="3" fontId="8" fillId="0" borderId="2" xfId="1" applyNumberFormat="1" applyFont="1" applyFill="1" applyBorder="1" applyAlignment="1">
      <alignment horizontal="center" vertical="center" wrapText="1"/>
    </xf>
    <xf numFmtId="0" fontId="12" fillId="4" borderId="2" xfId="0" applyFont="1" applyFill="1" applyBorder="1" applyAlignment="1">
      <alignment horizontal="center" vertical="center" wrapText="1"/>
    </xf>
    <xf numFmtId="0" fontId="8" fillId="0" borderId="2" xfId="1" applyFont="1" applyFill="1" applyBorder="1" applyAlignment="1">
      <alignment horizontal="center" vertical="center" wrapText="1"/>
    </xf>
    <xf numFmtId="0" fontId="16" fillId="0" borderId="2" xfId="1" applyFont="1" applyFill="1" applyBorder="1" applyAlignment="1">
      <alignment horizontal="center" vertical="center" wrapText="1"/>
    </xf>
    <xf numFmtId="0" fontId="16" fillId="0" borderId="2" xfId="1" applyFont="1" applyFill="1" applyBorder="1" applyAlignment="1">
      <alignment horizontal="left" vertical="center" wrapText="1"/>
    </xf>
    <xf numFmtId="0" fontId="15" fillId="0" borderId="2" xfId="1" applyFont="1" applyFill="1" applyBorder="1" applyAlignment="1">
      <alignment horizontal="center" vertical="center" wrapText="1"/>
    </xf>
    <xf numFmtId="0" fontId="16" fillId="0" borderId="2" xfId="0" applyFont="1" applyFill="1" applyBorder="1" applyAlignment="1">
      <alignment horizontal="center" vertical="center" wrapText="1"/>
    </xf>
    <xf numFmtId="0" fontId="12" fillId="0" borderId="2" xfId="0" applyFont="1" applyFill="1" applyBorder="1" applyAlignment="1">
      <alignment horizontal="left" vertical="center" wrapText="1"/>
    </xf>
    <xf numFmtId="0" fontId="16" fillId="0" borderId="2" xfId="1" applyFont="1" applyFill="1" applyBorder="1" applyAlignment="1">
      <alignment horizontal="center" vertical="center" wrapText="1"/>
    </xf>
    <xf numFmtId="0" fontId="15" fillId="0" borderId="2" xfId="1" applyFont="1" applyFill="1" applyBorder="1" applyAlignment="1">
      <alignment horizontal="center" vertical="center" wrapText="1"/>
    </xf>
    <xf numFmtId="0" fontId="16" fillId="0" borderId="2" xfId="0" applyFont="1" applyFill="1" applyBorder="1" applyAlignment="1">
      <alignment horizontal="center" vertical="center" wrapText="1"/>
    </xf>
    <xf numFmtId="0" fontId="12" fillId="0" borderId="2" xfId="0" applyFont="1" applyFill="1" applyBorder="1" applyAlignment="1">
      <alignment horizontal="left" vertical="center" wrapText="1"/>
    </xf>
    <xf numFmtId="0" fontId="16" fillId="0" borderId="2" xfId="1" applyFont="1" applyFill="1" applyBorder="1" applyAlignment="1">
      <alignment horizontal="center" vertical="center" wrapText="1"/>
    </xf>
    <xf numFmtId="0" fontId="15" fillId="0" borderId="2" xfId="1" applyFont="1" applyFill="1" applyBorder="1" applyAlignment="1">
      <alignment horizontal="center" vertical="center" wrapText="1"/>
    </xf>
    <xf numFmtId="0" fontId="16" fillId="0" borderId="2" xfId="1" applyFont="1" applyFill="1" applyBorder="1" applyAlignment="1">
      <alignment horizontal="left" vertical="center" wrapText="1"/>
    </xf>
    <xf numFmtId="3" fontId="15" fillId="0" borderId="2" xfId="1" applyNumberFormat="1" applyFont="1" applyFill="1" applyBorder="1" applyAlignment="1">
      <alignment horizontal="center" vertical="center" wrapText="1"/>
    </xf>
    <xf numFmtId="0" fontId="12" fillId="0" borderId="2" xfId="1" applyFont="1" applyFill="1" applyBorder="1" applyAlignment="1">
      <alignment horizontal="left" vertical="top" wrapText="1"/>
    </xf>
    <xf numFmtId="0" fontId="28" fillId="0" borderId="0" xfId="1" applyFont="1" applyFill="1" applyBorder="1" applyAlignment="1">
      <alignment horizontal="center" vertical="top"/>
    </xf>
    <xf numFmtId="0" fontId="26" fillId="28" borderId="2" xfId="1" applyFont="1" applyFill="1" applyBorder="1" applyAlignment="1">
      <alignment horizontal="center" vertical="center" wrapText="1"/>
    </xf>
    <xf numFmtId="0" fontId="63" fillId="28" borderId="2" xfId="1" applyFont="1" applyFill="1" applyBorder="1" applyAlignment="1">
      <alignment horizontal="center" vertical="center" wrapText="1"/>
    </xf>
    <xf numFmtId="0" fontId="26" fillId="28" borderId="2" xfId="0" applyFont="1" applyFill="1" applyBorder="1" applyAlignment="1">
      <alignment horizontal="center" vertical="center" wrapText="1"/>
    </xf>
    <xf numFmtId="0" fontId="63" fillId="28" borderId="2" xfId="0" applyFont="1" applyFill="1" applyBorder="1" applyAlignment="1">
      <alignment horizontal="center" vertical="center" wrapText="1"/>
    </xf>
    <xf numFmtId="0" fontId="12" fillId="0" borderId="15" xfId="0" applyFont="1" applyFill="1" applyBorder="1" applyAlignment="1">
      <alignment horizontal="left" vertical="center" wrapText="1"/>
    </xf>
    <xf numFmtId="0" fontId="56" fillId="0" borderId="15" xfId="1" applyFont="1" applyFill="1" applyBorder="1" applyAlignment="1">
      <alignment horizontal="left" vertical="center" wrapText="1"/>
    </xf>
    <xf numFmtId="0" fontId="64" fillId="0" borderId="15" xfId="1" applyFont="1" applyFill="1" applyBorder="1" applyAlignment="1">
      <alignment horizontal="left" vertical="center" wrapText="1"/>
    </xf>
    <xf numFmtId="0" fontId="16" fillId="0" borderId="15" xfId="1" applyFont="1" applyFill="1" applyBorder="1" applyAlignment="1">
      <alignment horizontal="left" vertical="center" wrapText="1"/>
    </xf>
    <xf numFmtId="0" fontId="8" fillId="0" borderId="15" xfId="0" applyFont="1" applyFill="1" applyBorder="1" applyAlignment="1">
      <alignment horizontal="left" vertical="center" wrapText="1"/>
    </xf>
    <xf numFmtId="0" fontId="16" fillId="4" borderId="15" xfId="1" applyFont="1" applyFill="1" applyBorder="1" applyAlignment="1">
      <alignment horizontal="left" vertical="center" wrapText="1"/>
    </xf>
    <xf numFmtId="0" fontId="16" fillId="0" borderId="2" xfId="0" applyFont="1" applyFill="1" applyBorder="1" applyAlignment="1">
      <alignment horizontal="center" vertical="center" wrapText="1"/>
    </xf>
    <xf numFmtId="0" fontId="12" fillId="0" borderId="2" xfId="0" applyFont="1" applyFill="1" applyBorder="1" applyAlignment="1">
      <alignment horizontal="left" vertical="center" wrapText="1"/>
    </xf>
    <xf numFmtId="0" fontId="12" fillId="0" borderId="2" xfId="0" applyFont="1" applyFill="1" applyBorder="1" applyAlignment="1">
      <alignment vertical="top" wrapText="1"/>
    </xf>
    <xf numFmtId="0" fontId="16" fillId="0" borderId="2" xfId="0" applyFont="1" applyFill="1" applyBorder="1" applyAlignment="1">
      <alignment horizontal="center" vertical="center" wrapText="1"/>
    </xf>
    <xf numFmtId="0" fontId="16" fillId="0" borderId="2" xfId="1" applyFont="1" applyFill="1" applyBorder="1" applyAlignment="1">
      <alignment horizontal="center" vertical="center" wrapText="1"/>
    </xf>
    <xf numFmtId="0" fontId="15" fillId="0" borderId="2" xfId="1" applyFont="1" applyFill="1" applyBorder="1" applyAlignment="1">
      <alignment horizontal="center" vertical="center" wrapText="1"/>
    </xf>
    <xf numFmtId="3" fontId="15" fillId="0" borderId="2" xfId="1" applyNumberFormat="1" applyFont="1" applyFill="1" applyBorder="1" applyAlignment="1">
      <alignment horizontal="center" vertical="center" wrapText="1"/>
    </xf>
    <xf numFmtId="0" fontId="16" fillId="0" borderId="15" xfId="1" applyFont="1" applyFill="1" applyBorder="1" applyAlignment="1">
      <alignment horizontal="left" vertical="top" wrapText="1"/>
    </xf>
    <xf numFmtId="0" fontId="16" fillId="0" borderId="15" xfId="1" applyFont="1" applyFill="1" applyBorder="1" applyAlignment="1">
      <alignment horizontal="left" wrapText="1"/>
    </xf>
    <xf numFmtId="0" fontId="12" fillId="0" borderId="15" xfId="1" applyFont="1" applyFill="1" applyBorder="1" applyAlignment="1">
      <alignment horizontal="left" vertical="center" wrapText="1"/>
    </xf>
    <xf numFmtId="3" fontId="15" fillId="0" borderId="15" xfId="1" applyNumberFormat="1" applyFont="1" applyFill="1" applyBorder="1" applyAlignment="1">
      <alignment horizontal="center" vertical="center" wrapText="1"/>
    </xf>
    <xf numFmtId="0" fontId="15" fillId="0" borderId="15" xfId="1" applyFont="1" applyFill="1" applyBorder="1" applyAlignment="1">
      <alignment horizontal="center" vertical="center" wrapText="1"/>
    </xf>
    <xf numFmtId="3" fontId="12" fillId="0" borderId="2" xfId="1" applyNumberFormat="1" applyFont="1" applyFill="1" applyBorder="1" applyAlignment="1">
      <alignment horizontal="right" vertical="center" wrapText="1"/>
    </xf>
    <xf numFmtId="3" fontId="12" fillId="0" borderId="2" xfId="0" applyNumberFormat="1" applyFont="1" applyFill="1" applyBorder="1" applyAlignment="1">
      <alignment horizontal="right" vertical="center" wrapText="1"/>
    </xf>
    <xf numFmtId="0" fontId="12" fillId="0" borderId="2" xfId="0" applyFont="1" applyFill="1" applyBorder="1" applyAlignment="1">
      <alignment wrapText="1"/>
    </xf>
    <xf numFmtId="0" fontId="15" fillId="3" borderId="2" xfId="0" applyFont="1" applyFill="1" applyBorder="1" applyAlignment="1">
      <alignment horizontal="center" vertical="center" wrapText="1"/>
    </xf>
    <xf numFmtId="0" fontId="16" fillId="3" borderId="2" xfId="0" applyFont="1" applyFill="1" applyBorder="1" applyAlignment="1">
      <alignment horizontal="center" vertical="center" wrapText="1"/>
    </xf>
    <xf numFmtId="3" fontId="15" fillId="3" borderId="2" xfId="0" applyNumberFormat="1" applyFont="1" applyFill="1" applyBorder="1" applyAlignment="1">
      <alignment horizontal="center" vertical="center" wrapText="1"/>
    </xf>
    <xf numFmtId="0" fontId="15" fillId="3" borderId="2" xfId="1" applyFont="1" applyFill="1" applyBorder="1" applyAlignment="1">
      <alignment horizontal="center" vertical="center" wrapText="1"/>
    </xf>
    <xf numFmtId="0" fontId="16" fillId="3" borderId="2" xfId="1" applyFont="1" applyFill="1" applyBorder="1" applyAlignment="1">
      <alignment horizontal="center" vertical="center" wrapText="1"/>
    </xf>
    <xf numFmtId="0" fontId="12" fillId="3" borderId="2" xfId="0" applyFont="1" applyFill="1" applyBorder="1" applyAlignment="1">
      <alignment horizontal="left" vertical="center" wrapText="1"/>
    </xf>
    <xf numFmtId="3" fontId="15" fillId="3" borderId="2" xfId="1" applyNumberFormat="1" applyFont="1" applyFill="1" applyBorder="1" applyAlignment="1">
      <alignment horizontal="center" vertical="center" wrapText="1"/>
    </xf>
    <xf numFmtId="0" fontId="8" fillId="4" borderId="2" xfId="1" applyFont="1" applyFill="1" applyBorder="1" applyAlignment="1">
      <alignment horizontal="center" vertical="center" wrapText="1"/>
    </xf>
    <xf numFmtId="0" fontId="15" fillId="0" borderId="2" xfId="1" applyFont="1" applyFill="1" applyBorder="1" applyAlignment="1">
      <alignment horizontal="center" vertical="center" wrapText="1"/>
    </xf>
    <xf numFmtId="0" fontId="16" fillId="0" borderId="2" xfId="1" applyFont="1" applyFill="1" applyBorder="1" applyAlignment="1">
      <alignment horizontal="left" vertical="center" wrapText="1"/>
    </xf>
    <xf numFmtId="0" fontId="14" fillId="4" borderId="0" xfId="1" applyFont="1" applyFill="1" applyBorder="1" applyAlignment="1">
      <alignment horizontal="left" vertical="top"/>
    </xf>
    <xf numFmtId="0" fontId="29" fillId="3" borderId="2" xfId="0" applyFont="1" applyFill="1" applyBorder="1" applyAlignment="1">
      <alignment horizontal="center" vertical="center" wrapText="1"/>
    </xf>
    <xf numFmtId="0" fontId="51" fillId="0" borderId="0" xfId="0" applyFont="1"/>
    <xf numFmtId="0" fontId="12" fillId="4" borderId="18" xfId="1" applyFont="1" applyFill="1" applyBorder="1" applyAlignment="1">
      <alignment horizontal="center" vertical="center" wrapText="1"/>
    </xf>
    <xf numFmtId="0" fontId="12" fillId="4" borderId="19" xfId="1" applyFont="1" applyFill="1" applyBorder="1" applyAlignment="1">
      <alignment horizontal="center" vertical="center" wrapText="1"/>
    </xf>
    <xf numFmtId="0" fontId="12" fillId="4" borderId="20" xfId="1" applyFont="1" applyFill="1" applyBorder="1" applyAlignment="1">
      <alignment horizontal="center" vertical="center" wrapText="1"/>
    </xf>
    <xf numFmtId="0" fontId="8" fillId="0" borderId="2" xfId="1" applyFont="1" applyFill="1" applyBorder="1" applyAlignment="1">
      <alignment horizontal="left" vertical="center" wrapText="1"/>
    </xf>
    <xf numFmtId="0" fontId="24" fillId="0" borderId="2" xfId="1" applyFont="1" applyFill="1" applyBorder="1" applyAlignment="1">
      <alignment horizontal="left" vertical="center" wrapText="1"/>
    </xf>
    <xf numFmtId="0" fontId="8" fillId="2" borderId="2" xfId="1" applyFont="1" applyFill="1" applyBorder="1" applyAlignment="1">
      <alignment horizontal="left" vertical="center" wrapText="1"/>
    </xf>
    <xf numFmtId="0" fontId="18" fillId="29" borderId="2" xfId="1" applyFont="1" applyFill="1" applyBorder="1" applyAlignment="1">
      <alignment horizontal="center" vertical="center" wrapText="1"/>
    </xf>
    <xf numFmtId="0" fontId="12" fillId="4" borderId="2" xfId="1" applyFont="1" applyFill="1" applyBorder="1" applyAlignment="1">
      <alignment horizontal="center" vertical="center" wrapText="1"/>
    </xf>
    <xf numFmtId="0" fontId="66" fillId="30" borderId="18" xfId="58" applyFont="1" applyFill="1" applyBorder="1" applyAlignment="1">
      <alignment horizontal="center" vertical="center" wrapText="1"/>
    </xf>
    <xf numFmtId="0" fontId="66" fillId="30" borderId="19" xfId="58" applyFont="1" applyFill="1" applyBorder="1" applyAlignment="1">
      <alignment horizontal="center" vertical="center" wrapText="1"/>
    </xf>
    <xf numFmtId="0" fontId="66" fillId="30" borderId="20" xfId="58" applyFont="1" applyFill="1" applyBorder="1" applyAlignment="1">
      <alignment horizontal="center" vertical="center" wrapText="1"/>
    </xf>
    <xf numFmtId="0" fontId="67" fillId="31" borderId="2" xfId="58" applyFont="1" applyFill="1" applyBorder="1" applyAlignment="1">
      <alignment horizontal="left" vertical="top" wrapText="1"/>
    </xf>
    <xf numFmtId="0" fontId="9" fillId="0" borderId="13" xfId="1" applyFill="1" applyBorder="1" applyAlignment="1">
      <alignment horizontal="center" wrapText="1"/>
    </xf>
    <xf numFmtId="0" fontId="9" fillId="0" borderId="12" xfId="1" applyFill="1" applyBorder="1" applyAlignment="1">
      <alignment horizontal="center" wrapText="1"/>
    </xf>
    <xf numFmtId="0" fontId="8" fillId="0" borderId="2" xfId="1" applyFont="1" applyFill="1" applyBorder="1" applyAlignment="1">
      <alignment horizontal="center" vertical="center" wrapText="1"/>
    </xf>
    <xf numFmtId="0" fontId="10" fillId="0" borderId="2" xfId="1" applyFont="1" applyFill="1" applyBorder="1" applyAlignment="1">
      <alignment horizontal="left" vertical="center" wrapText="1"/>
    </xf>
    <xf numFmtId="0" fontId="25" fillId="0" borderId="2" xfId="1" applyFont="1" applyFill="1" applyBorder="1" applyAlignment="1">
      <alignment horizontal="left" wrapText="1"/>
    </xf>
    <xf numFmtId="0" fontId="11" fillId="27" borderId="2" xfId="0" applyFont="1" applyFill="1" applyBorder="1" applyAlignment="1">
      <alignment horizontal="center" vertical="center" wrapText="1"/>
    </xf>
    <xf numFmtId="0" fontId="11" fillId="27" borderId="2" xfId="0" applyFont="1" applyFill="1" applyBorder="1" applyAlignment="1">
      <alignment horizontal="center" vertical="top" wrapText="1"/>
    </xf>
    <xf numFmtId="0" fontId="14" fillId="0" borderId="2" xfId="0" applyFont="1" applyFill="1" applyBorder="1" applyAlignment="1">
      <alignment horizontal="left" vertical="center" wrapText="1"/>
    </xf>
    <xf numFmtId="0" fontId="8" fillId="0" borderId="2" xfId="0" applyFont="1" applyFill="1" applyBorder="1" applyAlignment="1">
      <alignment horizontal="left" vertical="center" wrapText="1"/>
    </xf>
    <xf numFmtId="0" fontId="12" fillId="0" borderId="2" xfId="0" applyFont="1" applyFill="1" applyBorder="1" applyAlignment="1">
      <alignment horizontal="left" vertical="top" wrapText="1"/>
    </xf>
    <xf numFmtId="0" fontId="16" fillId="0" borderId="2" xfId="0" applyFont="1" applyFill="1" applyBorder="1" applyAlignment="1">
      <alignment horizontal="center" vertical="center" wrapText="1"/>
    </xf>
    <xf numFmtId="0" fontId="12" fillId="0" borderId="2" xfId="0" applyFont="1" applyFill="1" applyBorder="1" applyAlignment="1">
      <alignment horizontal="left" vertical="center" wrapText="1"/>
    </xf>
    <xf numFmtId="0" fontId="16" fillId="3" borderId="16" xfId="1" applyFont="1" applyFill="1" applyBorder="1" applyAlignment="1">
      <alignment horizontal="left" vertical="top" wrapText="1"/>
    </xf>
    <xf numFmtId="0" fontId="16" fillId="3" borderId="17" xfId="1" applyFont="1" applyFill="1" applyBorder="1" applyAlignment="1">
      <alignment horizontal="left" vertical="top" wrapText="1"/>
    </xf>
    <xf numFmtId="0" fontId="73" fillId="30" borderId="21" xfId="58" applyFont="1" applyFill="1" applyBorder="1" applyAlignment="1">
      <alignment horizontal="center" vertical="center" wrapText="1"/>
    </xf>
    <xf numFmtId="0" fontId="73" fillId="30" borderId="22" xfId="58" applyFont="1" applyFill="1" applyBorder="1" applyAlignment="1">
      <alignment horizontal="center" vertical="center" wrapText="1"/>
    </xf>
    <xf numFmtId="0" fontId="73" fillId="30" borderId="23" xfId="58" applyFont="1" applyFill="1" applyBorder="1" applyAlignment="1">
      <alignment horizontal="center" vertical="center" wrapText="1"/>
    </xf>
    <xf numFmtId="0" fontId="11" fillId="27" borderId="2" xfId="1" applyFont="1" applyFill="1" applyBorder="1" applyAlignment="1">
      <alignment horizontal="center" vertical="center" wrapText="1"/>
    </xf>
    <xf numFmtId="0" fontId="11" fillId="27" borderId="2" xfId="1" applyFont="1" applyFill="1" applyBorder="1" applyAlignment="1">
      <alignment horizontal="center" vertical="top" wrapText="1"/>
    </xf>
    <xf numFmtId="0" fontId="14" fillId="0" borderId="2" xfId="1" applyFont="1" applyFill="1" applyBorder="1" applyAlignment="1">
      <alignment horizontal="left" vertical="center" wrapText="1"/>
    </xf>
    <xf numFmtId="0" fontId="18" fillId="0" borderId="2" xfId="1" applyFont="1" applyFill="1" applyBorder="1" applyAlignment="1">
      <alignment horizontal="center" vertical="top" wrapText="1"/>
    </xf>
    <xf numFmtId="0" fontId="27" fillId="0" borderId="2" xfId="1" applyFont="1" applyFill="1" applyBorder="1" applyAlignment="1">
      <alignment vertical="top" wrapText="1"/>
    </xf>
    <xf numFmtId="0" fontId="16" fillId="0" borderId="2" xfId="1" applyFont="1" applyFill="1" applyBorder="1" applyAlignment="1">
      <alignment horizontal="center" vertical="center" wrapText="1"/>
    </xf>
    <xf numFmtId="0" fontId="26" fillId="27" borderId="2" xfId="1" applyFont="1" applyFill="1" applyBorder="1" applyAlignment="1">
      <alignment horizontal="center" vertical="center" wrapText="1"/>
    </xf>
    <xf numFmtId="0" fontId="15" fillId="0" borderId="2" xfId="1" applyFont="1" applyFill="1" applyBorder="1" applyAlignment="1">
      <alignment horizontal="center" vertical="center" wrapText="1"/>
    </xf>
    <xf numFmtId="0" fontId="22" fillId="0" borderId="2" xfId="1" applyFont="1" applyFill="1" applyBorder="1" applyAlignment="1">
      <alignment horizontal="center" vertical="top"/>
    </xf>
    <xf numFmtId="0" fontId="16" fillId="0" borderId="2" xfId="1" applyFont="1" applyFill="1" applyBorder="1" applyAlignment="1">
      <alignment horizontal="left" vertical="center" wrapText="1"/>
    </xf>
    <xf numFmtId="3" fontId="15" fillId="0" borderId="2" xfId="1" applyNumberFormat="1" applyFont="1" applyFill="1" applyBorder="1" applyAlignment="1">
      <alignment horizontal="center" vertical="center" wrapText="1"/>
    </xf>
    <xf numFmtId="0" fontId="9" fillId="0" borderId="2" xfId="1" applyFill="1" applyBorder="1" applyAlignment="1">
      <alignment horizontal="left" vertical="top" wrapText="1"/>
    </xf>
    <xf numFmtId="0" fontId="17" fillId="0" borderId="2" xfId="1" applyFont="1" applyFill="1" applyBorder="1" applyAlignment="1">
      <alignment horizontal="center" vertical="center" wrapText="1"/>
    </xf>
    <xf numFmtId="0" fontId="73" fillId="30" borderId="2" xfId="58" applyFont="1" applyFill="1" applyBorder="1" applyAlignment="1">
      <alignment horizontal="center" vertical="center" wrapText="1"/>
    </xf>
    <xf numFmtId="0" fontId="75" fillId="31" borderId="2" xfId="58" applyFont="1" applyFill="1" applyBorder="1" applyAlignment="1">
      <alignment horizontal="left" vertical="top" wrapText="1"/>
    </xf>
  </cellXfs>
  <cellStyles count="207">
    <cellStyle name="0,0_x000d__x000a_NA_x000d__x000a_" xfId="186"/>
    <cellStyle name="20% - 强调文字颜色 1" xfId="7"/>
    <cellStyle name="20% - 强调文字颜色 2" xfId="8"/>
    <cellStyle name="20% - 强调文字颜色 3" xfId="9"/>
    <cellStyle name="20% - 强调文字颜色 4" xfId="10"/>
    <cellStyle name="20% - 强调文字颜色 5" xfId="11"/>
    <cellStyle name="20% - 强调文字颜色 6" xfId="12"/>
    <cellStyle name="40% - 强调文字颜色 1" xfId="13"/>
    <cellStyle name="40% - 强调文字颜色 2" xfId="14"/>
    <cellStyle name="40% - 强调文字颜色 3" xfId="15"/>
    <cellStyle name="40% - 强调文字颜色 4" xfId="16"/>
    <cellStyle name="40% - 强调文字颜色 5" xfId="17"/>
    <cellStyle name="40% - 强调文字颜色 6" xfId="18"/>
    <cellStyle name="60% - 强调文字颜色 1" xfId="19"/>
    <cellStyle name="60% - 强调文字颜色 2" xfId="20"/>
    <cellStyle name="60% - 强调文字颜色 3" xfId="21"/>
    <cellStyle name="60% - 强调文字颜色 4" xfId="22"/>
    <cellStyle name="60% - 强调文字颜色 5" xfId="23"/>
    <cellStyle name="60% - 强调文字颜色 6" xfId="24"/>
    <cellStyle name="Comma 2" xfId="25"/>
    <cellStyle name="Comma 2 2" xfId="54"/>
    <cellStyle name="Comma 2 2 2" xfId="187"/>
    <cellStyle name="Comma 2 2 3" xfId="188"/>
    <cellStyle name="Comma 2 3" xfId="55"/>
    <cellStyle name="Comma 2 4" xfId="56"/>
    <cellStyle name="Comma 2 5" xfId="189"/>
    <cellStyle name="Comma 3" xfId="57"/>
    <cellStyle name="Comma 3 2" xfId="168"/>
    <cellStyle name="Comma 3 2 2" xfId="173"/>
    <cellStyle name="Comma 3 3" xfId="174"/>
    <cellStyle name="Comma 3 4" xfId="190"/>
    <cellStyle name="Comma 3 5" xfId="206"/>
    <cellStyle name="Comma 4" xfId="191"/>
    <cellStyle name="Comma 5" xfId="205"/>
    <cellStyle name="Normal" xfId="0" builtinId="0"/>
    <cellStyle name="Normal 10" xfId="181"/>
    <cellStyle name="Normal 11" xfId="192"/>
    <cellStyle name="Normal 12" xfId="185"/>
    <cellStyle name="Normal 13" xfId="204"/>
    <cellStyle name="Normal 2" xfId="1"/>
    <cellStyle name="Normal 2 2" xfId="26"/>
    <cellStyle name="Normal 2 2 2" xfId="58"/>
    <cellStyle name="Normal 2 2 3" xfId="59"/>
    <cellStyle name="Normal 2 2 4" xfId="193"/>
    <cellStyle name="Normal 2 2 5" xfId="194"/>
    <cellStyle name="Normal 2 3" xfId="60"/>
    <cellStyle name="Normal 2 4" xfId="61"/>
    <cellStyle name="Normal 2 5" xfId="62"/>
    <cellStyle name="Normal 2 6" xfId="195"/>
    <cellStyle name="Normal 3" xfId="6"/>
    <cellStyle name="Normal 3 2" xfId="63"/>
    <cellStyle name="Normal 3 2 2" xfId="169"/>
    <cellStyle name="Normal 3 2 2 2" xfId="175"/>
    <cellStyle name="Normal 3 2 3" xfId="176"/>
    <cellStyle name="Normal 3 2 4" xfId="196"/>
    <cellStyle name="Normal 3 3" xfId="182"/>
    <cellStyle name="Normal 3 3 2" xfId="197"/>
    <cellStyle name="Normal 3 4" xfId="183"/>
    <cellStyle name="Normal 4" xfId="64"/>
    <cellStyle name="Normal 5" xfId="65"/>
    <cellStyle name="Normal 6" xfId="66"/>
    <cellStyle name="Normal 6 2" xfId="67"/>
    <cellStyle name="Normal 6 2 2" xfId="68"/>
    <cellStyle name="Normal 6 3" xfId="69"/>
    <cellStyle name="Normal 6 4" xfId="198"/>
    <cellStyle name="Normal 6 5" xfId="199"/>
    <cellStyle name="Normal 7" xfId="70"/>
    <cellStyle name="Normal 7 2" xfId="170"/>
    <cellStyle name="Normal 7 2 2" xfId="177"/>
    <cellStyle name="Normal 7 3" xfId="178"/>
    <cellStyle name="Normal 7 4" xfId="200"/>
    <cellStyle name="Normal 8" xfId="172"/>
    <cellStyle name="Normal 9" xfId="184"/>
    <cellStyle name="Percent 2" xfId="71"/>
    <cellStyle name="vntxt1" xfId="201"/>
    <cellStyle name="一般 2" xfId="72"/>
    <cellStyle name="千位分隔 2" xfId="73"/>
    <cellStyle name="千位分隔 2 2" xfId="74"/>
    <cellStyle name="千位分隔 2 2 2" xfId="75"/>
    <cellStyle name="千位分隔 2 2 2 2" xfId="76"/>
    <cellStyle name="千位分隔 2 3" xfId="77"/>
    <cellStyle name="千位分隔 2 4" xfId="78"/>
    <cellStyle name="千位分隔 2 4 2" xfId="79"/>
    <cellStyle name="千位分隔 3" xfId="80"/>
    <cellStyle name="千位分隔 3 2" xfId="81"/>
    <cellStyle name="千位分隔 3 2 2" xfId="82"/>
    <cellStyle name="千位分隔 3 3" xfId="83"/>
    <cellStyle name="千位分隔 3 3 2" xfId="84"/>
    <cellStyle name="千位分隔 3 4" xfId="85"/>
    <cellStyle name="千位分隔 4" xfId="86"/>
    <cellStyle name="千位分隔 4 2" xfId="87"/>
    <cellStyle name="千位分隔 4 2 2" xfId="88"/>
    <cellStyle name="千位分隔 5" xfId="89"/>
    <cellStyle name="千位分隔 5 2" xfId="90"/>
    <cellStyle name="好" xfId="27"/>
    <cellStyle name="差" xfId="28"/>
    <cellStyle name="常规 10" xfId="91"/>
    <cellStyle name="常规 10 2" xfId="92"/>
    <cellStyle name="常规 11" xfId="93"/>
    <cellStyle name="常规 11 2" xfId="94"/>
    <cellStyle name="常规 12" xfId="29"/>
    <cellStyle name="常规 12 2" xfId="95"/>
    <cellStyle name="常规 12 3" xfId="96"/>
    <cellStyle name="常规 13" xfId="97"/>
    <cellStyle name="常规 13 2" xfId="98"/>
    <cellStyle name="常规 14" xfId="99"/>
    <cellStyle name="常规 14 2" xfId="100"/>
    <cellStyle name="常规 15" xfId="101"/>
    <cellStyle name="常规 15 2" xfId="102"/>
    <cellStyle name="常规 16" xfId="103"/>
    <cellStyle name="常规 16 2" xfId="104"/>
    <cellStyle name="常规 17" xfId="2"/>
    <cellStyle name="常规 17 2" xfId="105"/>
    <cellStyle name="常规 18" xfId="106"/>
    <cellStyle name="常规 18 2" xfId="107"/>
    <cellStyle name="常规 2" xfId="108"/>
    <cellStyle name="常规 2 2" xfId="3"/>
    <cellStyle name="常规 2 2 2" xfId="30"/>
    <cellStyle name="常规 2 2 2 2" xfId="109"/>
    <cellStyle name="常规 2 2 2 2 2" xfId="110"/>
    <cellStyle name="常规 2 2 2 3" xfId="111"/>
    <cellStyle name="常规 2 2 3" xfId="112"/>
    <cellStyle name="常规 2 2 3 2" xfId="113"/>
    <cellStyle name="常规 2 3" xfId="114"/>
    <cellStyle name="常规 2 3 2" xfId="115"/>
    <cellStyle name="常规 2 3 3" xfId="116"/>
    <cellStyle name="常规 2 3 3 2" xfId="117"/>
    <cellStyle name="常规 2 4" xfId="118"/>
    <cellStyle name="常规 2 4 2" xfId="119"/>
    <cellStyle name="常规 2 5" xfId="120"/>
    <cellStyle name="常规 2 5 2" xfId="4"/>
    <cellStyle name="常规 2 6" xfId="121"/>
    <cellStyle name="常规 2 6 2" xfId="5"/>
    <cellStyle name="常规 2 7" xfId="122"/>
    <cellStyle name="常规 2 8" xfId="202"/>
    <cellStyle name="常规 22" xfId="123"/>
    <cellStyle name="常规 22 2" xfId="171"/>
    <cellStyle name="常规 22 2 2" xfId="179"/>
    <cellStyle name="常规 22 3" xfId="180"/>
    <cellStyle name="常规 22 4" xfId="203"/>
    <cellStyle name="常规 3" xfId="31"/>
    <cellStyle name="常规 3 2" xfId="124"/>
    <cellStyle name="常规 3 2 2" xfId="125"/>
    <cellStyle name="常规 3 2 2 2" xfId="126"/>
    <cellStyle name="常规 3 3" xfId="127"/>
    <cellStyle name="常规 3 4" xfId="128"/>
    <cellStyle name="常规 3 4 2" xfId="129"/>
    <cellStyle name="常规 3 5" xfId="130"/>
    <cellStyle name="常规 4" xfId="131"/>
    <cellStyle name="常规 4 2" xfId="132"/>
    <cellStyle name="常规 4 3" xfId="133"/>
    <cellStyle name="常规 4 3 2" xfId="134"/>
    <cellStyle name="常规 4 4" xfId="135"/>
    <cellStyle name="常规 5" xfId="136"/>
    <cellStyle name="常规 5 2" xfId="137"/>
    <cellStyle name="常规 5 2 2" xfId="138"/>
    <cellStyle name="常规 5 3" xfId="139"/>
    <cellStyle name="常规 5 3 2" xfId="140"/>
    <cellStyle name="常规 5 4" xfId="141"/>
    <cellStyle name="常规 5 4 2" xfId="142"/>
    <cellStyle name="常规 5 5" xfId="143"/>
    <cellStyle name="常规 6" xfId="144"/>
    <cellStyle name="常规 6 2" xfId="145"/>
    <cellStyle name="常规 6 2 2" xfId="146"/>
    <cellStyle name="常规 7" xfId="147"/>
    <cellStyle name="常规 7 2" xfId="148"/>
    <cellStyle name="常规 7 2 2" xfId="149"/>
    <cellStyle name="常规 7 3" xfId="150"/>
    <cellStyle name="常规 8" xfId="151"/>
    <cellStyle name="常规 8 2" xfId="152"/>
    <cellStyle name="常规 8 2 2" xfId="153"/>
    <cellStyle name="常规 8 3" xfId="154"/>
    <cellStyle name="常规 9" xfId="155"/>
    <cellStyle name="常规 9 2" xfId="156"/>
    <cellStyle name="常规_IP Camera" xfId="32"/>
    <cellStyle name="强调文字颜色 1" xfId="33"/>
    <cellStyle name="强调文字颜色 2" xfId="34"/>
    <cellStyle name="强调文字颜色 3" xfId="35"/>
    <cellStyle name="强调文字颜色 4" xfId="36"/>
    <cellStyle name="强调文字颜色 5" xfId="37"/>
    <cellStyle name="强调文字颜色 6" xfId="38"/>
    <cellStyle name="标题" xfId="39"/>
    <cellStyle name="标题 1" xfId="40"/>
    <cellStyle name="标题 2" xfId="41"/>
    <cellStyle name="标题 3" xfId="42"/>
    <cellStyle name="标题 4" xfId="43"/>
    <cellStyle name="检查单元格" xfId="44"/>
    <cellStyle name="汇总" xfId="45"/>
    <cellStyle name="注释" xfId="46"/>
    <cellStyle name="百分比 2" xfId="157"/>
    <cellStyle name="百分比 2 2" xfId="158"/>
    <cellStyle name="百分比 2 2 2" xfId="159"/>
    <cellStyle name="百分比 2 2 2 2" xfId="160"/>
    <cellStyle name="百分比 2 3" xfId="161"/>
    <cellStyle name="百分比 2 3 2" xfId="162"/>
    <cellStyle name="百分比 2 4" xfId="163"/>
    <cellStyle name="百分比 2 4 2" xfId="164"/>
    <cellStyle name="百分比 2 5" xfId="165"/>
    <cellStyle name="百分比 3" xfId="166"/>
    <cellStyle name="百分比 3 2" xfId="167"/>
    <cellStyle name="解释性文本" xfId="47"/>
    <cellStyle name="警告文本" xfId="48"/>
    <cellStyle name="计算" xfId="49"/>
    <cellStyle name="输入" xfId="50"/>
    <cellStyle name="输出" xfId="51"/>
    <cellStyle name="适中" xfId="52"/>
    <cellStyle name="链接单元格" xfId="53"/>
  </cellStyles>
  <dxfs count="0"/>
  <tableStyles count="0" defaultTableStyle="TableStyleMedium9" defaultPivotStyle="PivotStyleLight16"/>
  <colors>
    <mruColors>
      <color rgb="FF66FFFF"/>
      <color rgb="FFFF3399"/>
      <color rgb="FFFF99CC"/>
      <color rgb="FFFF6699"/>
      <color rgb="FFFF66FF"/>
      <color rgb="FFFF66CC"/>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jpg"/></Relationships>
</file>

<file path=xl/drawings/_rels/drawing2.xml.rels><?xml version="1.0" encoding="UTF-8" standalone="yes"?>
<Relationships xmlns="http://schemas.openxmlformats.org/package/2006/relationships"><Relationship Id="rId13" Type="http://schemas.openxmlformats.org/officeDocument/2006/relationships/image" Target="../media/image21.png"/><Relationship Id="rId18" Type="http://schemas.openxmlformats.org/officeDocument/2006/relationships/image" Target="../media/image26.jpeg"/><Relationship Id="rId26" Type="http://schemas.openxmlformats.org/officeDocument/2006/relationships/image" Target="../media/image32.png"/><Relationship Id="rId3" Type="http://schemas.openxmlformats.org/officeDocument/2006/relationships/image" Target="../media/image12.png"/><Relationship Id="rId21" Type="http://schemas.openxmlformats.org/officeDocument/2006/relationships/image" Target="../media/image29.jpeg"/><Relationship Id="rId34" Type="http://schemas.openxmlformats.org/officeDocument/2006/relationships/image" Target="../media/image8.png"/><Relationship Id="rId7" Type="http://schemas.openxmlformats.org/officeDocument/2006/relationships/image" Target="../media/image15.png"/><Relationship Id="rId12" Type="http://schemas.openxmlformats.org/officeDocument/2006/relationships/image" Target="../media/image20.png"/><Relationship Id="rId17" Type="http://schemas.openxmlformats.org/officeDocument/2006/relationships/image" Target="../media/image25.png"/><Relationship Id="rId25" Type="http://schemas.openxmlformats.org/officeDocument/2006/relationships/image" Target="../media/image6.png"/><Relationship Id="rId33" Type="http://schemas.openxmlformats.org/officeDocument/2006/relationships/image" Target="../media/image7.png"/><Relationship Id="rId2" Type="http://schemas.openxmlformats.org/officeDocument/2006/relationships/image" Target="../media/image11.png"/><Relationship Id="rId16" Type="http://schemas.openxmlformats.org/officeDocument/2006/relationships/image" Target="../media/image24.png"/><Relationship Id="rId20" Type="http://schemas.openxmlformats.org/officeDocument/2006/relationships/image" Target="../media/image28.png"/><Relationship Id="rId29" Type="http://schemas.openxmlformats.org/officeDocument/2006/relationships/image" Target="../media/image35.png"/><Relationship Id="rId1" Type="http://schemas.openxmlformats.org/officeDocument/2006/relationships/image" Target="../media/image10.png"/><Relationship Id="rId6" Type="http://schemas.openxmlformats.org/officeDocument/2006/relationships/image" Target="../media/image14.png"/><Relationship Id="rId11" Type="http://schemas.openxmlformats.org/officeDocument/2006/relationships/image" Target="../media/image19.png"/><Relationship Id="rId24" Type="http://schemas.openxmlformats.org/officeDocument/2006/relationships/image" Target="../media/image31.png"/><Relationship Id="rId32" Type="http://schemas.openxmlformats.org/officeDocument/2006/relationships/image" Target="../media/image4.png"/><Relationship Id="rId5" Type="http://schemas.openxmlformats.org/officeDocument/2006/relationships/image" Target="../media/image3.png"/><Relationship Id="rId15" Type="http://schemas.openxmlformats.org/officeDocument/2006/relationships/image" Target="../media/image23.png"/><Relationship Id="rId23" Type="http://schemas.openxmlformats.org/officeDocument/2006/relationships/image" Target="../media/image30.png"/><Relationship Id="rId28" Type="http://schemas.openxmlformats.org/officeDocument/2006/relationships/image" Target="../media/image34.png"/><Relationship Id="rId36" Type="http://schemas.openxmlformats.org/officeDocument/2006/relationships/image" Target="../media/image2.png"/><Relationship Id="rId10" Type="http://schemas.openxmlformats.org/officeDocument/2006/relationships/image" Target="../media/image18.png"/><Relationship Id="rId19" Type="http://schemas.openxmlformats.org/officeDocument/2006/relationships/image" Target="../media/image27.png"/><Relationship Id="rId31" Type="http://schemas.openxmlformats.org/officeDocument/2006/relationships/image" Target="../media/image37.png"/><Relationship Id="rId4" Type="http://schemas.openxmlformats.org/officeDocument/2006/relationships/image" Target="../media/image13.png"/><Relationship Id="rId9" Type="http://schemas.openxmlformats.org/officeDocument/2006/relationships/image" Target="../media/image17.png"/><Relationship Id="rId14" Type="http://schemas.openxmlformats.org/officeDocument/2006/relationships/image" Target="../media/image22.png"/><Relationship Id="rId22" Type="http://schemas.openxmlformats.org/officeDocument/2006/relationships/image" Target="../media/image5.png"/><Relationship Id="rId27" Type="http://schemas.openxmlformats.org/officeDocument/2006/relationships/image" Target="../media/image33.png"/><Relationship Id="rId30" Type="http://schemas.openxmlformats.org/officeDocument/2006/relationships/image" Target="../media/image36.png"/><Relationship Id="rId35" Type="http://schemas.openxmlformats.org/officeDocument/2006/relationships/image" Target="../media/image9.jpg"/><Relationship Id="rId8" Type="http://schemas.openxmlformats.org/officeDocument/2006/relationships/image" Target="../media/image16.png"/></Relationships>
</file>

<file path=xl/drawings/_rels/drawing3.xml.rels><?xml version="1.0" encoding="UTF-8" standalone="yes"?>
<Relationships xmlns="http://schemas.openxmlformats.org/package/2006/relationships"><Relationship Id="rId13" Type="http://schemas.openxmlformats.org/officeDocument/2006/relationships/image" Target="../media/image46.png"/><Relationship Id="rId18" Type="http://schemas.openxmlformats.org/officeDocument/2006/relationships/image" Target="../media/image51.png"/><Relationship Id="rId26" Type="http://schemas.openxmlformats.org/officeDocument/2006/relationships/image" Target="../media/image27.png"/><Relationship Id="rId39" Type="http://schemas.openxmlformats.org/officeDocument/2006/relationships/image" Target="../media/image60.png"/><Relationship Id="rId21" Type="http://schemas.openxmlformats.org/officeDocument/2006/relationships/image" Target="../media/image53.png"/><Relationship Id="rId34" Type="http://schemas.openxmlformats.org/officeDocument/2006/relationships/image" Target="../media/image31.png"/><Relationship Id="rId42" Type="http://schemas.openxmlformats.org/officeDocument/2006/relationships/image" Target="../media/image37.png"/><Relationship Id="rId7" Type="http://schemas.openxmlformats.org/officeDocument/2006/relationships/image" Target="../media/image42.png"/><Relationship Id="rId2" Type="http://schemas.openxmlformats.org/officeDocument/2006/relationships/image" Target="../media/image38.jpeg"/><Relationship Id="rId16" Type="http://schemas.openxmlformats.org/officeDocument/2006/relationships/image" Target="../media/image49.png"/><Relationship Id="rId29" Type="http://schemas.openxmlformats.org/officeDocument/2006/relationships/image" Target="../media/image28.png"/><Relationship Id="rId1" Type="http://schemas.openxmlformats.org/officeDocument/2006/relationships/image" Target="../media/image14.png"/><Relationship Id="rId6" Type="http://schemas.openxmlformats.org/officeDocument/2006/relationships/image" Target="../media/image15.png"/><Relationship Id="rId11" Type="http://schemas.openxmlformats.org/officeDocument/2006/relationships/image" Target="../media/image22.png"/><Relationship Id="rId24" Type="http://schemas.openxmlformats.org/officeDocument/2006/relationships/image" Target="../media/image25.png"/><Relationship Id="rId32" Type="http://schemas.openxmlformats.org/officeDocument/2006/relationships/image" Target="../media/image30.png"/><Relationship Id="rId37" Type="http://schemas.openxmlformats.org/officeDocument/2006/relationships/image" Target="../media/image59.png"/><Relationship Id="rId40" Type="http://schemas.openxmlformats.org/officeDocument/2006/relationships/image" Target="../media/image2.png"/><Relationship Id="rId45" Type="http://schemas.openxmlformats.org/officeDocument/2006/relationships/image" Target="../media/image8.png"/><Relationship Id="rId5" Type="http://schemas.openxmlformats.org/officeDocument/2006/relationships/image" Target="../media/image41.png"/><Relationship Id="rId15" Type="http://schemas.openxmlformats.org/officeDocument/2006/relationships/image" Target="../media/image48.png"/><Relationship Id="rId23" Type="http://schemas.openxmlformats.org/officeDocument/2006/relationships/image" Target="../media/image55.png"/><Relationship Id="rId28" Type="http://schemas.openxmlformats.org/officeDocument/2006/relationships/image" Target="../media/image57.jpeg"/><Relationship Id="rId36" Type="http://schemas.openxmlformats.org/officeDocument/2006/relationships/image" Target="../media/image32.png"/><Relationship Id="rId10" Type="http://schemas.openxmlformats.org/officeDocument/2006/relationships/image" Target="../media/image44.png"/><Relationship Id="rId19" Type="http://schemas.openxmlformats.org/officeDocument/2006/relationships/image" Target="../media/image52.png"/><Relationship Id="rId31" Type="http://schemas.openxmlformats.org/officeDocument/2006/relationships/image" Target="../media/image29.jpeg"/><Relationship Id="rId44" Type="http://schemas.openxmlformats.org/officeDocument/2006/relationships/image" Target="../media/image7.png"/><Relationship Id="rId4" Type="http://schemas.openxmlformats.org/officeDocument/2006/relationships/image" Target="../media/image40.png"/><Relationship Id="rId9" Type="http://schemas.openxmlformats.org/officeDocument/2006/relationships/image" Target="../media/image11.png"/><Relationship Id="rId14" Type="http://schemas.openxmlformats.org/officeDocument/2006/relationships/image" Target="../media/image47.png"/><Relationship Id="rId22" Type="http://schemas.openxmlformats.org/officeDocument/2006/relationships/image" Target="../media/image54.png"/><Relationship Id="rId27" Type="http://schemas.openxmlformats.org/officeDocument/2006/relationships/image" Target="../media/image56.png"/><Relationship Id="rId30" Type="http://schemas.openxmlformats.org/officeDocument/2006/relationships/image" Target="../media/image1.png"/><Relationship Id="rId35" Type="http://schemas.openxmlformats.org/officeDocument/2006/relationships/image" Target="../media/image6.png"/><Relationship Id="rId43" Type="http://schemas.openxmlformats.org/officeDocument/2006/relationships/image" Target="../media/image4.png"/><Relationship Id="rId8" Type="http://schemas.openxmlformats.org/officeDocument/2006/relationships/image" Target="../media/image43.png"/><Relationship Id="rId3" Type="http://schemas.openxmlformats.org/officeDocument/2006/relationships/image" Target="../media/image39.png"/><Relationship Id="rId12" Type="http://schemas.openxmlformats.org/officeDocument/2006/relationships/image" Target="../media/image45.png"/><Relationship Id="rId17" Type="http://schemas.openxmlformats.org/officeDocument/2006/relationships/image" Target="../media/image50.png"/><Relationship Id="rId25" Type="http://schemas.openxmlformats.org/officeDocument/2006/relationships/image" Target="../media/image26.jpeg"/><Relationship Id="rId33" Type="http://schemas.openxmlformats.org/officeDocument/2006/relationships/image" Target="../media/image58.png"/><Relationship Id="rId38" Type="http://schemas.openxmlformats.org/officeDocument/2006/relationships/image" Target="../media/image34.png"/><Relationship Id="rId46" Type="http://schemas.openxmlformats.org/officeDocument/2006/relationships/image" Target="../media/image9.jpg"/><Relationship Id="rId20" Type="http://schemas.openxmlformats.org/officeDocument/2006/relationships/image" Target="../media/image20.png"/><Relationship Id="rId41" Type="http://schemas.openxmlformats.org/officeDocument/2006/relationships/image" Target="../media/image61.jpeg"/></Relationships>
</file>

<file path=xl/drawings/_rels/drawing4.xml.rels><?xml version="1.0" encoding="UTF-8" standalone="yes"?>
<Relationships xmlns="http://schemas.openxmlformats.org/package/2006/relationships"><Relationship Id="rId8" Type="http://schemas.openxmlformats.org/officeDocument/2006/relationships/image" Target="../media/image68.png"/><Relationship Id="rId3" Type="http://schemas.openxmlformats.org/officeDocument/2006/relationships/image" Target="../media/image63.png"/><Relationship Id="rId7" Type="http://schemas.openxmlformats.org/officeDocument/2006/relationships/image" Target="../media/image67.png"/><Relationship Id="rId2" Type="http://schemas.openxmlformats.org/officeDocument/2006/relationships/image" Target="../media/image62.png"/><Relationship Id="rId1" Type="http://schemas.openxmlformats.org/officeDocument/2006/relationships/image" Target="../media/image26.jpeg"/><Relationship Id="rId6" Type="http://schemas.openxmlformats.org/officeDocument/2006/relationships/image" Target="../media/image66.png"/><Relationship Id="rId5" Type="http://schemas.openxmlformats.org/officeDocument/2006/relationships/image" Target="../media/image65.png"/><Relationship Id="rId10" Type="http://schemas.openxmlformats.org/officeDocument/2006/relationships/image" Target="../media/image9.jpg"/><Relationship Id="rId4" Type="http://schemas.openxmlformats.org/officeDocument/2006/relationships/image" Target="../media/image64.png"/><Relationship Id="rId9" Type="http://schemas.openxmlformats.org/officeDocument/2006/relationships/image" Target="../media/image69.png"/></Relationships>
</file>

<file path=xl/drawings/drawing1.xml><?xml version="1.0" encoding="utf-8"?>
<xdr:wsDr xmlns:xdr="http://schemas.openxmlformats.org/drawingml/2006/spreadsheetDrawing" xmlns:a="http://schemas.openxmlformats.org/drawingml/2006/main">
  <xdr:twoCellAnchor editAs="oneCell">
    <xdr:from>
      <xdr:col>5</xdr:col>
      <xdr:colOff>229151</xdr:colOff>
      <xdr:row>21</xdr:row>
      <xdr:rowOff>0</xdr:rowOff>
    </xdr:from>
    <xdr:to>
      <xdr:col>7</xdr:col>
      <xdr:colOff>202783</xdr:colOff>
      <xdr:row>21</xdr:row>
      <xdr:rowOff>2226</xdr:rowOff>
    </xdr:to>
    <xdr:pic>
      <xdr:nvPicPr>
        <xdr:cNvPr id="28" name="Picture 27"/>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90151" y="7651751"/>
          <a:ext cx="1608757" cy="2226"/>
        </a:xfrm>
        <a:prstGeom prst="rect">
          <a:avLst/>
        </a:prstGeom>
      </xdr:spPr>
    </xdr:pic>
    <xdr:clientData/>
  </xdr:twoCellAnchor>
  <xdr:twoCellAnchor editAs="oneCell">
    <xdr:from>
      <xdr:col>5</xdr:col>
      <xdr:colOff>737151</xdr:colOff>
      <xdr:row>21</xdr:row>
      <xdr:rowOff>0</xdr:rowOff>
    </xdr:from>
    <xdr:to>
      <xdr:col>7</xdr:col>
      <xdr:colOff>691733</xdr:colOff>
      <xdr:row>21</xdr:row>
      <xdr:rowOff>2226</xdr:rowOff>
    </xdr:to>
    <xdr:pic>
      <xdr:nvPicPr>
        <xdr:cNvPr id="30" name="Picture 2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7151" y="8490089"/>
          <a:ext cx="1608757" cy="2226"/>
        </a:xfrm>
        <a:prstGeom prst="rect">
          <a:avLst/>
        </a:prstGeom>
      </xdr:spPr>
    </xdr:pic>
    <xdr:clientData/>
  </xdr:twoCellAnchor>
  <xdr:twoCellAnchor editAs="oneCell">
    <xdr:from>
      <xdr:col>5</xdr:col>
      <xdr:colOff>737151</xdr:colOff>
      <xdr:row>21</xdr:row>
      <xdr:rowOff>0</xdr:rowOff>
    </xdr:from>
    <xdr:to>
      <xdr:col>7</xdr:col>
      <xdr:colOff>691733</xdr:colOff>
      <xdr:row>21</xdr:row>
      <xdr:rowOff>2226</xdr:rowOff>
    </xdr:to>
    <xdr:pic>
      <xdr:nvPicPr>
        <xdr:cNvPr id="31" name="Picture 30"/>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7151" y="9371152"/>
          <a:ext cx="1608757" cy="2226"/>
        </a:xfrm>
        <a:prstGeom prst="rect">
          <a:avLst/>
        </a:prstGeom>
      </xdr:spPr>
    </xdr:pic>
    <xdr:clientData/>
  </xdr:twoCellAnchor>
  <xdr:twoCellAnchor editAs="oneCell">
    <xdr:from>
      <xdr:col>0</xdr:col>
      <xdr:colOff>677032</xdr:colOff>
      <xdr:row>21</xdr:row>
      <xdr:rowOff>0</xdr:rowOff>
    </xdr:from>
    <xdr:to>
      <xdr:col>2</xdr:col>
      <xdr:colOff>105441</xdr:colOff>
      <xdr:row>21</xdr:row>
      <xdr:rowOff>4556</xdr:rowOff>
    </xdr:to>
    <xdr:pic>
      <xdr:nvPicPr>
        <xdr:cNvPr id="6" name="Picture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7032" y="17325975"/>
          <a:ext cx="2819309" cy="4556"/>
        </a:xfrm>
        <a:prstGeom prst="rect">
          <a:avLst/>
        </a:prstGeom>
      </xdr:spPr>
    </xdr:pic>
    <xdr:clientData/>
  </xdr:twoCellAnchor>
  <xdr:twoCellAnchor editAs="oneCell">
    <xdr:from>
      <xdr:col>0</xdr:col>
      <xdr:colOff>677032</xdr:colOff>
      <xdr:row>21</xdr:row>
      <xdr:rowOff>0</xdr:rowOff>
    </xdr:from>
    <xdr:to>
      <xdr:col>2</xdr:col>
      <xdr:colOff>105441</xdr:colOff>
      <xdr:row>21</xdr:row>
      <xdr:rowOff>4556</xdr:rowOff>
    </xdr:to>
    <xdr:pic>
      <xdr:nvPicPr>
        <xdr:cNvPr id="7" name="Picture 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7032" y="17325975"/>
          <a:ext cx="2819309" cy="4556"/>
        </a:xfrm>
        <a:prstGeom prst="rect">
          <a:avLst/>
        </a:prstGeom>
      </xdr:spPr>
    </xdr:pic>
    <xdr:clientData/>
  </xdr:twoCellAnchor>
  <xdr:twoCellAnchor editAs="oneCell">
    <xdr:from>
      <xdr:col>0</xdr:col>
      <xdr:colOff>677032</xdr:colOff>
      <xdr:row>21</xdr:row>
      <xdr:rowOff>0</xdr:rowOff>
    </xdr:from>
    <xdr:to>
      <xdr:col>2</xdr:col>
      <xdr:colOff>105441</xdr:colOff>
      <xdr:row>21</xdr:row>
      <xdr:rowOff>4556</xdr:rowOff>
    </xdr:to>
    <xdr:pic>
      <xdr:nvPicPr>
        <xdr:cNvPr id="8" name="Picture 7"/>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7032" y="17325975"/>
          <a:ext cx="2819309" cy="4556"/>
        </a:xfrm>
        <a:prstGeom prst="rect">
          <a:avLst/>
        </a:prstGeom>
      </xdr:spPr>
    </xdr:pic>
    <xdr:clientData/>
  </xdr:twoCellAnchor>
  <xdr:twoCellAnchor editAs="oneCell">
    <xdr:from>
      <xdr:col>0</xdr:col>
      <xdr:colOff>677032</xdr:colOff>
      <xdr:row>21</xdr:row>
      <xdr:rowOff>0</xdr:rowOff>
    </xdr:from>
    <xdr:to>
      <xdr:col>2</xdr:col>
      <xdr:colOff>105441</xdr:colOff>
      <xdr:row>21</xdr:row>
      <xdr:rowOff>4556</xdr:rowOff>
    </xdr:to>
    <xdr:pic>
      <xdr:nvPicPr>
        <xdr:cNvPr id="9" name="Picture 8"/>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7032" y="17325975"/>
          <a:ext cx="2819309" cy="4556"/>
        </a:xfrm>
        <a:prstGeom prst="rect">
          <a:avLst/>
        </a:prstGeom>
      </xdr:spPr>
    </xdr:pic>
    <xdr:clientData/>
  </xdr:twoCellAnchor>
  <xdr:twoCellAnchor editAs="oneCell">
    <xdr:from>
      <xdr:col>0</xdr:col>
      <xdr:colOff>677032</xdr:colOff>
      <xdr:row>21</xdr:row>
      <xdr:rowOff>0</xdr:rowOff>
    </xdr:from>
    <xdr:to>
      <xdr:col>2</xdr:col>
      <xdr:colOff>105441</xdr:colOff>
      <xdr:row>21</xdr:row>
      <xdr:rowOff>4556</xdr:rowOff>
    </xdr:to>
    <xdr:pic>
      <xdr:nvPicPr>
        <xdr:cNvPr id="10" name="Picture 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7032" y="17325975"/>
          <a:ext cx="2819309" cy="4556"/>
        </a:xfrm>
        <a:prstGeom prst="rect">
          <a:avLst/>
        </a:prstGeom>
      </xdr:spPr>
    </xdr:pic>
    <xdr:clientData/>
  </xdr:twoCellAnchor>
  <xdr:twoCellAnchor editAs="oneCell">
    <xdr:from>
      <xdr:col>0</xdr:col>
      <xdr:colOff>677032</xdr:colOff>
      <xdr:row>21</xdr:row>
      <xdr:rowOff>0</xdr:rowOff>
    </xdr:from>
    <xdr:to>
      <xdr:col>2</xdr:col>
      <xdr:colOff>105441</xdr:colOff>
      <xdr:row>21</xdr:row>
      <xdr:rowOff>4556</xdr:rowOff>
    </xdr:to>
    <xdr:pic>
      <xdr:nvPicPr>
        <xdr:cNvPr id="11" name="Picture 10"/>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7032" y="17325975"/>
          <a:ext cx="2819309" cy="4556"/>
        </a:xfrm>
        <a:prstGeom prst="rect">
          <a:avLst/>
        </a:prstGeom>
      </xdr:spPr>
    </xdr:pic>
    <xdr:clientData/>
  </xdr:twoCellAnchor>
  <xdr:twoCellAnchor editAs="oneCell">
    <xdr:from>
      <xdr:col>5</xdr:col>
      <xdr:colOff>329710</xdr:colOff>
      <xdr:row>15</xdr:row>
      <xdr:rowOff>168521</xdr:rowOff>
    </xdr:from>
    <xdr:to>
      <xdr:col>6</xdr:col>
      <xdr:colOff>112841</xdr:colOff>
      <xdr:row>15</xdr:row>
      <xdr:rowOff>590934</xdr:rowOff>
    </xdr:to>
    <xdr:pic>
      <xdr:nvPicPr>
        <xdr:cNvPr id="14" name="Picture 13">
          <a:extLst>
            <a:ext uri="{FF2B5EF4-FFF2-40B4-BE49-F238E27FC236}">
              <a16:creationId xmlns:a16="http://schemas.microsoft.com/office/drawing/2014/main" xmlns="" id="{00000000-0008-0000-0100-00002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271845" y="4440117"/>
          <a:ext cx="501169" cy="422413"/>
        </a:xfrm>
        <a:prstGeom prst="rect">
          <a:avLst/>
        </a:prstGeom>
      </xdr:spPr>
    </xdr:pic>
    <xdr:clientData/>
  </xdr:twoCellAnchor>
  <xdr:twoCellAnchor editAs="oneCell">
    <xdr:from>
      <xdr:col>2</xdr:col>
      <xdr:colOff>344365</xdr:colOff>
      <xdr:row>15</xdr:row>
      <xdr:rowOff>21980</xdr:rowOff>
    </xdr:from>
    <xdr:to>
      <xdr:col>2</xdr:col>
      <xdr:colOff>1115890</xdr:colOff>
      <xdr:row>15</xdr:row>
      <xdr:rowOff>783980</xdr:rowOff>
    </xdr:to>
    <xdr:pic>
      <xdr:nvPicPr>
        <xdr:cNvPr id="15" name="Picture 6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432788" y="4293576"/>
          <a:ext cx="77152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256440</xdr:colOff>
      <xdr:row>16</xdr:row>
      <xdr:rowOff>205154</xdr:rowOff>
    </xdr:from>
    <xdr:to>
      <xdr:col>6</xdr:col>
      <xdr:colOff>380590</xdr:colOff>
      <xdr:row>16</xdr:row>
      <xdr:rowOff>617826</xdr:rowOff>
    </xdr:to>
    <xdr:pic>
      <xdr:nvPicPr>
        <xdr:cNvPr id="17" name="Picture 16">
          <a:extLst>
            <a:ext uri="{FF2B5EF4-FFF2-40B4-BE49-F238E27FC236}">
              <a16:creationId xmlns:a16="http://schemas.microsoft.com/office/drawing/2014/main" xmlns="" id="{00000000-0008-0000-0100-000011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198575" y="5326673"/>
          <a:ext cx="842188" cy="412672"/>
        </a:xfrm>
        <a:prstGeom prst="rect">
          <a:avLst/>
        </a:prstGeom>
      </xdr:spPr>
    </xdr:pic>
    <xdr:clientData/>
  </xdr:twoCellAnchor>
  <xdr:twoCellAnchor editAs="oneCell">
    <xdr:from>
      <xdr:col>5</xdr:col>
      <xdr:colOff>359019</xdr:colOff>
      <xdr:row>17</xdr:row>
      <xdr:rowOff>167298</xdr:rowOff>
    </xdr:from>
    <xdr:to>
      <xdr:col>6</xdr:col>
      <xdr:colOff>168519</xdr:colOff>
      <xdr:row>17</xdr:row>
      <xdr:rowOff>644769</xdr:rowOff>
    </xdr:to>
    <xdr:pic>
      <xdr:nvPicPr>
        <xdr:cNvPr id="18" name="Picture 17" descr="D:\A ĐANG LÀM\111111111111111.png"/>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01154" y="6138740"/>
          <a:ext cx="527538" cy="477471"/>
        </a:xfrm>
        <a:prstGeom prst="rect">
          <a:avLst/>
        </a:prstGeom>
        <a:noFill/>
        <a:ln>
          <a:noFill/>
        </a:ln>
      </xdr:spPr>
    </xdr:pic>
    <xdr:clientData/>
  </xdr:twoCellAnchor>
  <xdr:twoCellAnchor editAs="oneCell">
    <xdr:from>
      <xdr:col>2</xdr:col>
      <xdr:colOff>386862</xdr:colOff>
      <xdr:row>16</xdr:row>
      <xdr:rowOff>153866</xdr:rowOff>
    </xdr:from>
    <xdr:to>
      <xdr:col>2</xdr:col>
      <xdr:colOff>1244112</xdr:colOff>
      <xdr:row>16</xdr:row>
      <xdr:rowOff>696791</xdr:rowOff>
    </xdr:to>
    <xdr:pic>
      <xdr:nvPicPr>
        <xdr:cNvPr id="19" name="Picture 67"/>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475285" y="5275385"/>
          <a:ext cx="85725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395654</xdr:colOff>
      <xdr:row>16</xdr:row>
      <xdr:rowOff>799367</xdr:rowOff>
    </xdr:from>
    <xdr:to>
      <xdr:col>2</xdr:col>
      <xdr:colOff>1167179</xdr:colOff>
      <xdr:row>17</xdr:row>
      <xdr:rowOff>759069</xdr:rowOff>
    </xdr:to>
    <xdr:pic>
      <xdr:nvPicPr>
        <xdr:cNvPr id="20" name="Picture 6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484077" y="5920886"/>
          <a:ext cx="771525"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388330</xdr:colOff>
      <xdr:row>18</xdr:row>
      <xdr:rowOff>146541</xdr:rowOff>
    </xdr:from>
    <xdr:to>
      <xdr:col>6</xdr:col>
      <xdr:colOff>171461</xdr:colOff>
      <xdr:row>18</xdr:row>
      <xdr:rowOff>568954</xdr:rowOff>
    </xdr:to>
    <xdr:pic>
      <xdr:nvPicPr>
        <xdr:cNvPr id="21" name="Picture 20">
          <a:extLst>
            <a:ext uri="{FF2B5EF4-FFF2-40B4-BE49-F238E27FC236}">
              <a16:creationId xmlns:a16="http://schemas.microsoft.com/office/drawing/2014/main" xmlns="" id="{00000000-0008-0000-0100-00002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30465" y="6967906"/>
          <a:ext cx="501169" cy="422413"/>
        </a:xfrm>
        <a:prstGeom prst="rect">
          <a:avLst/>
        </a:prstGeom>
      </xdr:spPr>
    </xdr:pic>
    <xdr:clientData/>
  </xdr:twoCellAnchor>
  <xdr:twoCellAnchor editAs="oneCell">
    <xdr:from>
      <xdr:col>2</xdr:col>
      <xdr:colOff>402985</xdr:colOff>
      <xdr:row>18</xdr:row>
      <xdr:rowOff>0</xdr:rowOff>
    </xdr:from>
    <xdr:to>
      <xdr:col>2</xdr:col>
      <xdr:colOff>1174510</xdr:colOff>
      <xdr:row>18</xdr:row>
      <xdr:rowOff>762000</xdr:rowOff>
    </xdr:to>
    <xdr:pic>
      <xdr:nvPicPr>
        <xdr:cNvPr id="22" name="Picture 6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491408" y="6821365"/>
          <a:ext cx="77152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337041</xdr:colOff>
      <xdr:row>19</xdr:row>
      <xdr:rowOff>227135</xdr:rowOff>
    </xdr:from>
    <xdr:to>
      <xdr:col>6</xdr:col>
      <xdr:colOff>461191</xdr:colOff>
      <xdr:row>19</xdr:row>
      <xdr:rowOff>639807</xdr:rowOff>
    </xdr:to>
    <xdr:pic>
      <xdr:nvPicPr>
        <xdr:cNvPr id="23" name="Picture 22">
          <a:extLst>
            <a:ext uri="{FF2B5EF4-FFF2-40B4-BE49-F238E27FC236}">
              <a16:creationId xmlns:a16="http://schemas.microsoft.com/office/drawing/2014/main" xmlns="" id="{00000000-0008-0000-0100-000011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279176" y="7905750"/>
          <a:ext cx="842188" cy="412672"/>
        </a:xfrm>
        <a:prstGeom prst="rect">
          <a:avLst/>
        </a:prstGeom>
      </xdr:spPr>
    </xdr:pic>
    <xdr:clientData/>
  </xdr:twoCellAnchor>
  <xdr:twoCellAnchor editAs="oneCell">
    <xdr:from>
      <xdr:col>5</xdr:col>
      <xdr:colOff>446947</xdr:colOff>
      <xdr:row>20</xdr:row>
      <xdr:rowOff>167298</xdr:rowOff>
    </xdr:from>
    <xdr:to>
      <xdr:col>6</xdr:col>
      <xdr:colOff>256447</xdr:colOff>
      <xdr:row>20</xdr:row>
      <xdr:rowOff>644769</xdr:rowOff>
    </xdr:to>
    <xdr:pic>
      <xdr:nvPicPr>
        <xdr:cNvPr id="24" name="Picture 23" descr="D:\A ĐANG LÀM\111111111111111.png"/>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89082" y="8703163"/>
          <a:ext cx="527538" cy="477471"/>
        </a:xfrm>
        <a:prstGeom prst="rect">
          <a:avLst/>
        </a:prstGeom>
        <a:noFill/>
        <a:ln>
          <a:noFill/>
        </a:ln>
      </xdr:spPr>
    </xdr:pic>
    <xdr:clientData/>
  </xdr:twoCellAnchor>
  <xdr:twoCellAnchor editAs="oneCell">
    <xdr:from>
      <xdr:col>2</xdr:col>
      <xdr:colOff>474790</xdr:colOff>
      <xdr:row>19</xdr:row>
      <xdr:rowOff>183173</xdr:rowOff>
    </xdr:from>
    <xdr:to>
      <xdr:col>2</xdr:col>
      <xdr:colOff>1332040</xdr:colOff>
      <xdr:row>19</xdr:row>
      <xdr:rowOff>726098</xdr:rowOff>
    </xdr:to>
    <xdr:pic>
      <xdr:nvPicPr>
        <xdr:cNvPr id="25" name="Picture 67"/>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63213" y="7861788"/>
          <a:ext cx="85725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586159</xdr:colOff>
      <xdr:row>20</xdr:row>
      <xdr:rowOff>15386</xdr:rowOff>
    </xdr:from>
    <xdr:to>
      <xdr:col>2</xdr:col>
      <xdr:colOff>1357684</xdr:colOff>
      <xdr:row>20</xdr:row>
      <xdr:rowOff>825011</xdr:rowOff>
    </xdr:to>
    <xdr:pic>
      <xdr:nvPicPr>
        <xdr:cNvPr id="26" name="Picture 6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674582" y="8551251"/>
          <a:ext cx="771525"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1</xdr:rowOff>
    </xdr:from>
    <xdr:to>
      <xdr:col>7</xdr:col>
      <xdr:colOff>1223596</xdr:colOff>
      <xdr:row>0</xdr:row>
      <xdr:rowOff>1238251</xdr:rowOff>
    </xdr:to>
    <xdr:pic>
      <xdr:nvPicPr>
        <xdr:cNvPr id="27" name="Picture 26"/>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1"/>
          <a:ext cx="8806961" cy="1238250"/>
        </a:xfrm>
        <a:prstGeom prst="rect">
          <a:avLst/>
        </a:prstGeom>
      </xdr:spPr>
    </xdr:pic>
    <xdr:clientData/>
  </xdr:twoCellAnchor>
  <xdr:twoCellAnchor editAs="oneCell">
    <xdr:from>
      <xdr:col>0</xdr:col>
      <xdr:colOff>677032</xdr:colOff>
      <xdr:row>21</xdr:row>
      <xdr:rowOff>0</xdr:rowOff>
    </xdr:from>
    <xdr:to>
      <xdr:col>2</xdr:col>
      <xdr:colOff>105441</xdr:colOff>
      <xdr:row>21</xdr:row>
      <xdr:rowOff>4556</xdr:rowOff>
    </xdr:to>
    <xdr:pic>
      <xdr:nvPicPr>
        <xdr:cNvPr id="29" name="Picture 28"/>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7032" y="8048625"/>
          <a:ext cx="3514634" cy="4556"/>
        </a:xfrm>
        <a:prstGeom prst="rect">
          <a:avLst/>
        </a:prstGeom>
      </xdr:spPr>
    </xdr:pic>
    <xdr:clientData/>
  </xdr:twoCellAnchor>
  <xdr:twoCellAnchor editAs="oneCell">
    <xdr:from>
      <xdr:col>0</xdr:col>
      <xdr:colOff>677032</xdr:colOff>
      <xdr:row>21</xdr:row>
      <xdr:rowOff>0</xdr:rowOff>
    </xdr:from>
    <xdr:to>
      <xdr:col>2</xdr:col>
      <xdr:colOff>105441</xdr:colOff>
      <xdr:row>21</xdr:row>
      <xdr:rowOff>4556</xdr:rowOff>
    </xdr:to>
    <xdr:pic>
      <xdr:nvPicPr>
        <xdr:cNvPr id="32" name="Picture 3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7032" y="8048625"/>
          <a:ext cx="3514634" cy="4556"/>
        </a:xfrm>
        <a:prstGeom prst="rect">
          <a:avLst/>
        </a:prstGeom>
      </xdr:spPr>
    </xdr:pic>
    <xdr:clientData/>
  </xdr:twoCellAnchor>
  <xdr:twoCellAnchor editAs="oneCell">
    <xdr:from>
      <xdr:col>0</xdr:col>
      <xdr:colOff>677032</xdr:colOff>
      <xdr:row>21</xdr:row>
      <xdr:rowOff>0</xdr:rowOff>
    </xdr:from>
    <xdr:to>
      <xdr:col>2</xdr:col>
      <xdr:colOff>105441</xdr:colOff>
      <xdr:row>21</xdr:row>
      <xdr:rowOff>4556</xdr:rowOff>
    </xdr:to>
    <xdr:pic>
      <xdr:nvPicPr>
        <xdr:cNvPr id="33" name="Picture 3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7032" y="8048625"/>
          <a:ext cx="3514634" cy="4556"/>
        </a:xfrm>
        <a:prstGeom prst="rect">
          <a:avLst/>
        </a:prstGeom>
      </xdr:spPr>
    </xdr:pic>
    <xdr:clientData/>
  </xdr:twoCellAnchor>
  <xdr:twoCellAnchor editAs="oneCell">
    <xdr:from>
      <xdr:col>0</xdr:col>
      <xdr:colOff>677032</xdr:colOff>
      <xdr:row>21</xdr:row>
      <xdr:rowOff>0</xdr:rowOff>
    </xdr:from>
    <xdr:to>
      <xdr:col>2</xdr:col>
      <xdr:colOff>105441</xdr:colOff>
      <xdr:row>21</xdr:row>
      <xdr:rowOff>4556</xdr:rowOff>
    </xdr:to>
    <xdr:pic>
      <xdr:nvPicPr>
        <xdr:cNvPr id="34" name="Picture 3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7032" y="8048625"/>
          <a:ext cx="3514634" cy="4556"/>
        </a:xfrm>
        <a:prstGeom prst="rect">
          <a:avLst/>
        </a:prstGeom>
      </xdr:spPr>
    </xdr:pic>
    <xdr:clientData/>
  </xdr:twoCellAnchor>
  <xdr:twoCellAnchor editAs="oneCell">
    <xdr:from>
      <xdr:col>0</xdr:col>
      <xdr:colOff>677032</xdr:colOff>
      <xdr:row>21</xdr:row>
      <xdr:rowOff>0</xdr:rowOff>
    </xdr:from>
    <xdr:to>
      <xdr:col>2</xdr:col>
      <xdr:colOff>105441</xdr:colOff>
      <xdr:row>21</xdr:row>
      <xdr:rowOff>4556</xdr:rowOff>
    </xdr:to>
    <xdr:pic>
      <xdr:nvPicPr>
        <xdr:cNvPr id="35" name="Picture 3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7032" y="8048625"/>
          <a:ext cx="3514634" cy="4556"/>
        </a:xfrm>
        <a:prstGeom prst="rect">
          <a:avLst/>
        </a:prstGeom>
      </xdr:spPr>
    </xdr:pic>
    <xdr:clientData/>
  </xdr:twoCellAnchor>
  <xdr:twoCellAnchor editAs="oneCell">
    <xdr:from>
      <xdr:col>0</xdr:col>
      <xdr:colOff>677032</xdr:colOff>
      <xdr:row>21</xdr:row>
      <xdr:rowOff>0</xdr:rowOff>
    </xdr:from>
    <xdr:to>
      <xdr:col>2</xdr:col>
      <xdr:colOff>105441</xdr:colOff>
      <xdr:row>21</xdr:row>
      <xdr:rowOff>4556</xdr:rowOff>
    </xdr:to>
    <xdr:pic>
      <xdr:nvPicPr>
        <xdr:cNvPr id="36" name="Picture 3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7032" y="8048625"/>
          <a:ext cx="3514634" cy="455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300837</xdr:colOff>
      <xdr:row>12</xdr:row>
      <xdr:rowOff>426653</xdr:rowOff>
    </xdr:from>
    <xdr:to>
      <xdr:col>1</xdr:col>
      <xdr:colOff>763691</xdr:colOff>
      <xdr:row>12</xdr:row>
      <xdr:rowOff>1263136</xdr:rowOff>
    </xdr:to>
    <xdr:pic>
      <xdr:nvPicPr>
        <xdr:cNvPr id="10" name="Picture 9">
          <a:extLst>
            <a:ext uri="{FF2B5EF4-FFF2-40B4-BE49-F238E27FC236}">
              <a16:creationId xmlns:a16="http://schemas.microsoft.com/office/drawing/2014/main" xmlns="" id="{00000000-0008-0000-01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37989" y="13678827"/>
          <a:ext cx="462854" cy="836483"/>
        </a:xfrm>
        <a:prstGeom prst="rect">
          <a:avLst/>
        </a:prstGeom>
      </xdr:spPr>
    </xdr:pic>
    <xdr:clientData/>
  </xdr:twoCellAnchor>
  <xdr:twoCellAnchor editAs="oneCell">
    <xdr:from>
      <xdr:col>1</xdr:col>
      <xdr:colOff>22189</xdr:colOff>
      <xdr:row>14</xdr:row>
      <xdr:rowOff>1101588</xdr:rowOff>
    </xdr:from>
    <xdr:to>
      <xdr:col>1</xdr:col>
      <xdr:colOff>1038191</xdr:colOff>
      <xdr:row>14</xdr:row>
      <xdr:rowOff>1257070</xdr:rowOff>
    </xdr:to>
    <xdr:pic>
      <xdr:nvPicPr>
        <xdr:cNvPr id="13" name="Picture 12">
          <a:extLst>
            <a:ext uri="{FF2B5EF4-FFF2-40B4-BE49-F238E27FC236}">
              <a16:creationId xmlns:a16="http://schemas.microsoft.com/office/drawing/2014/main" xmlns="" id="{00000000-0008-0000-01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59341" y="16490675"/>
          <a:ext cx="1016002" cy="155482"/>
        </a:xfrm>
        <a:prstGeom prst="rect">
          <a:avLst/>
        </a:prstGeom>
      </xdr:spPr>
    </xdr:pic>
    <xdr:clientData/>
  </xdr:twoCellAnchor>
  <xdr:twoCellAnchor editAs="oneCell">
    <xdr:from>
      <xdr:col>1</xdr:col>
      <xdr:colOff>145917</xdr:colOff>
      <xdr:row>17</xdr:row>
      <xdr:rowOff>1045122</xdr:rowOff>
    </xdr:from>
    <xdr:to>
      <xdr:col>1</xdr:col>
      <xdr:colOff>1038723</xdr:colOff>
      <xdr:row>17</xdr:row>
      <xdr:rowOff>1206500</xdr:rowOff>
    </xdr:to>
    <xdr:pic>
      <xdr:nvPicPr>
        <xdr:cNvPr id="14" name="Picture 13">
          <a:extLst>
            <a:ext uri="{FF2B5EF4-FFF2-40B4-BE49-F238E27FC236}">
              <a16:creationId xmlns:a16="http://schemas.microsoft.com/office/drawing/2014/main" xmlns="" id="{00000000-0008-0000-0100-00000E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76167" y="23698747"/>
          <a:ext cx="892806" cy="161378"/>
        </a:xfrm>
        <a:prstGeom prst="rect">
          <a:avLst/>
        </a:prstGeom>
      </xdr:spPr>
    </xdr:pic>
    <xdr:clientData/>
  </xdr:twoCellAnchor>
  <xdr:twoCellAnchor editAs="oneCell">
    <xdr:from>
      <xdr:col>1</xdr:col>
      <xdr:colOff>106484</xdr:colOff>
      <xdr:row>19</xdr:row>
      <xdr:rowOff>1337296</xdr:rowOff>
    </xdr:from>
    <xdr:to>
      <xdr:col>1</xdr:col>
      <xdr:colOff>1138529</xdr:colOff>
      <xdr:row>19</xdr:row>
      <xdr:rowOff>1536080</xdr:rowOff>
    </xdr:to>
    <xdr:pic>
      <xdr:nvPicPr>
        <xdr:cNvPr id="15" name="Picture 14">
          <a:extLst>
            <a:ext uri="{FF2B5EF4-FFF2-40B4-BE49-F238E27FC236}">
              <a16:creationId xmlns:a16="http://schemas.microsoft.com/office/drawing/2014/main" xmlns="" id="{00000000-0008-0000-0100-00000F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011359" y="28705796"/>
          <a:ext cx="1032045" cy="198784"/>
        </a:xfrm>
        <a:prstGeom prst="rect">
          <a:avLst/>
        </a:prstGeom>
      </xdr:spPr>
    </xdr:pic>
    <xdr:clientData/>
  </xdr:twoCellAnchor>
  <xdr:twoCellAnchor editAs="oneCell">
    <xdr:from>
      <xdr:col>1</xdr:col>
      <xdr:colOff>68040</xdr:colOff>
      <xdr:row>15</xdr:row>
      <xdr:rowOff>994918</xdr:rowOff>
    </xdr:from>
    <xdr:to>
      <xdr:col>1</xdr:col>
      <xdr:colOff>1084042</xdr:colOff>
      <xdr:row>15</xdr:row>
      <xdr:rowOff>1150400</xdr:rowOff>
    </xdr:to>
    <xdr:pic>
      <xdr:nvPicPr>
        <xdr:cNvPr id="16" name="Picture 15">
          <a:extLst>
            <a:ext uri="{FF2B5EF4-FFF2-40B4-BE49-F238E27FC236}">
              <a16:creationId xmlns:a16="http://schemas.microsoft.com/office/drawing/2014/main" xmlns="" id="{00000000-0008-0000-0100-000010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05192" y="18280722"/>
          <a:ext cx="1016002" cy="155482"/>
        </a:xfrm>
        <a:prstGeom prst="rect">
          <a:avLst/>
        </a:prstGeom>
      </xdr:spPr>
    </xdr:pic>
    <xdr:clientData/>
  </xdr:twoCellAnchor>
  <xdr:twoCellAnchor editAs="oneCell">
    <xdr:from>
      <xdr:col>1</xdr:col>
      <xdr:colOff>257064</xdr:colOff>
      <xdr:row>34</xdr:row>
      <xdr:rowOff>715482</xdr:rowOff>
    </xdr:from>
    <xdr:to>
      <xdr:col>1</xdr:col>
      <xdr:colOff>863432</xdr:colOff>
      <xdr:row>34</xdr:row>
      <xdr:rowOff>1226563</xdr:rowOff>
    </xdr:to>
    <xdr:pic>
      <xdr:nvPicPr>
        <xdr:cNvPr id="41" name="Picture 40">
          <a:extLst>
            <a:ext uri="{FF2B5EF4-FFF2-40B4-BE49-F238E27FC236}">
              <a16:creationId xmlns:a16="http://schemas.microsoft.com/office/drawing/2014/main" xmlns="" id="{00000000-0008-0000-0100-00002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994216" y="95087525"/>
          <a:ext cx="606368" cy="511081"/>
        </a:xfrm>
        <a:prstGeom prst="rect">
          <a:avLst/>
        </a:prstGeom>
      </xdr:spPr>
    </xdr:pic>
    <xdr:clientData/>
  </xdr:twoCellAnchor>
  <xdr:twoCellAnchor editAs="oneCell">
    <xdr:from>
      <xdr:col>1</xdr:col>
      <xdr:colOff>369756</xdr:colOff>
      <xdr:row>37</xdr:row>
      <xdr:rowOff>1222263</xdr:rowOff>
    </xdr:from>
    <xdr:to>
      <xdr:col>1</xdr:col>
      <xdr:colOff>822990</xdr:colOff>
      <xdr:row>37</xdr:row>
      <xdr:rowOff>2035760</xdr:rowOff>
    </xdr:to>
    <xdr:pic>
      <xdr:nvPicPr>
        <xdr:cNvPr id="55" name="Picture 54">
          <a:extLst>
            <a:ext uri="{FF2B5EF4-FFF2-40B4-BE49-F238E27FC236}">
              <a16:creationId xmlns:a16="http://schemas.microsoft.com/office/drawing/2014/main" xmlns="" id="{00000000-0008-0000-0100-00003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106908" y="130430959"/>
          <a:ext cx="453234" cy="813497"/>
        </a:xfrm>
        <a:prstGeom prst="rect">
          <a:avLst/>
        </a:prstGeom>
      </xdr:spPr>
    </xdr:pic>
    <xdr:clientData/>
  </xdr:twoCellAnchor>
  <xdr:twoCellAnchor editAs="oneCell">
    <xdr:from>
      <xdr:col>1</xdr:col>
      <xdr:colOff>75767</xdr:colOff>
      <xdr:row>36</xdr:row>
      <xdr:rowOff>1017445</xdr:rowOff>
    </xdr:from>
    <xdr:to>
      <xdr:col>1</xdr:col>
      <xdr:colOff>1058993</xdr:colOff>
      <xdr:row>36</xdr:row>
      <xdr:rowOff>2000671</xdr:rowOff>
    </xdr:to>
    <xdr:pic>
      <xdr:nvPicPr>
        <xdr:cNvPr id="57" name="Picture 56">
          <a:extLst>
            <a:ext uri="{FF2B5EF4-FFF2-40B4-BE49-F238E27FC236}">
              <a16:creationId xmlns:a16="http://schemas.microsoft.com/office/drawing/2014/main" xmlns="" id="{00000000-0008-0000-0100-00003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980642" y="61604383"/>
          <a:ext cx="983226" cy="983226"/>
        </a:xfrm>
        <a:prstGeom prst="rect">
          <a:avLst/>
        </a:prstGeom>
      </xdr:spPr>
    </xdr:pic>
    <xdr:clientData/>
  </xdr:twoCellAnchor>
  <xdr:twoCellAnchor editAs="oneCell">
    <xdr:from>
      <xdr:col>1</xdr:col>
      <xdr:colOff>225889</xdr:colOff>
      <xdr:row>38</xdr:row>
      <xdr:rowOff>814176</xdr:rowOff>
    </xdr:from>
    <xdr:to>
      <xdr:col>1</xdr:col>
      <xdr:colOff>899697</xdr:colOff>
      <xdr:row>38</xdr:row>
      <xdr:rowOff>1410978</xdr:rowOff>
    </xdr:to>
    <xdr:pic>
      <xdr:nvPicPr>
        <xdr:cNvPr id="65" name="Picture 64">
          <a:extLst>
            <a:ext uri="{FF2B5EF4-FFF2-40B4-BE49-F238E27FC236}">
              <a16:creationId xmlns:a16="http://schemas.microsoft.com/office/drawing/2014/main" xmlns="" id="{00000000-0008-0000-0100-000041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130764" y="68568676"/>
          <a:ext cx="673808" cy="596802"/>
        </a:xfrm>
        <a:prstGeom prst="rect">
          <a:avLst/>
        </a:prstGeom>
      </xdr:spPr>
    </xdr:pic>
    <xdr:clientData/>
  </xdr:twoCellAnchor>
  <xdr:twoCellAnchor editAs="oneCell">
    <xdr:from>
      <xdr:col>1</xdr:col>
      <xdr:colOff>233482</xdr:colOff>
      <xdr:row>39</xdr:row>
      <xdr:rowOff>733311</xdr:rowOff>
    </xdr:from>
    <xdr:to>
      <xdr:col>1</xdr:col>
      <xdr:colOff>809832</xdr:colOff>
      <xdr:row>39</xdr:row>
      <xdr:rowOff>1260259</xdr:rowOff>
    </xdr:to>
    <xdr:pic>
      <xdr:nvPicPr>
        <xdr:cNvPr id="66" name="Picture 65">
          <a:extLst>
            <a:ext uri="{FF2B5EF4-FFF2-40B4-BE49-F238E27FC236}">
              <a16:creationId xmlns:a16="http://schemas.microsoft.com/office/drawing/2014/main" xmlns="" id="{00000000-0008-0000-0100-000042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138357" y="70527749"/>
          <a:ext cx="576350" cy="526948"/>
        </a:xfrm>
        <a:prstGeom prst="rect">
          <a:avLst/>
        </a:prstGeom>
      </xdr:spPr>
    </xdr:pic>
    <xdr:clientData/>
  </xdr:twoCellAnchor>
  <xdr:twoCellAnchor editAs="oneCell">
    <xdr:from>
      <xdr:col>1</xdr:col>
      <xdr:colOff>166029</xdr:colOff>
      <xdr:row>40</xdr:row>
      <xdr:rowOff>224646</xdr:rowOff>
    </xdr:from>
    <xdr:to>
      <xdr:col>1</xdr:col>
      <xdr:colOff>894523</xdr:colOff>
      <xdr:row>40</xdr:row>
      <xdr:rowOff>567546</xdr:rowOff>
    </xdr:to>
    <xdr:pic>
      <xdr:nvPicPr>
        <xdr:cNvPr id="67" name="Picture 66">
          <a:extLst>
            <a:ext uri="{FF2B5EF4-FFF2-40B4-BE49-F238E27FC236}">
              <a16:creationId xmlns:a16="http://schemas.microsoft.com/office/drawing/2014/main" xmlns="" id="{00000000-0008-0000-0100-000043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903181" y="158157429"/>
          <a:ext cx="728494" cy="342900"/>
        </a:xfrm>
        <a:prstGeom prst="rect">
          <a:avLst/>
        </a:prstGeom>
      </xdr:spPr>
    </xdr:pic>
    <xdr:clientData/>
  </xdr:twoCellAnchor>
  <xdr:twoCellAnchor editAs="oneCell">
    <xdr:from>
      <xdr:col>1</xdr:col>
      <xdr:colOff>298645</xdr:colOff>
      <xdr:row>43</xdr:row>
      <xdr:rowOff>365933</xdr:rowOff>
    </xdr:from>
    <xdr:to>
      <xdr:col>1</xdr:col>
      <xdr:colOff>889001</xdr:colOff>
      <xdr:row>43</xdr:row>
      <xdr:rowOff>500062</xdr:rowOff>
    </xdr:to>
    <xdr:pic>
      <xdr:nvPicPr>
        <xdr:cNvPr id="70" name="Picture 69">
          <a:extLst>
            <a:ext uri="{FF2B5EF4-FFF2-40B4-BE49-F238E27FC236}">
              <a16:creationId xmlns:a16="http://schemas.microsoft.com/office/drawing/2014/main" xmlns="" id="{00000000-0008-0000-0100-00004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03520" y="74208496"/>
          <a:ext cx="590356" cy="134129"/>
        </a:xfrm>
        <a:prstGeom prst="rect">
          <a:avLst/>
        </a:prstGeom>
      </xdr:spPr>
    </xdr:pic>
    <xdr:clientData/>
  </xdr:twoCellAnchor>
  <xdr:twoCellAnchor editAs="oneCell">
    <xdr:from>
      <xdr:col>1</xdr:col>
      <xdr:colOff>40948</xdr:colOff>
      <xdr:row>46</xdr:row>
      <xdr:rowOff>115956</xdr:rowOff>
    </xdr:from>
    <xdr:to>
      <xdr:col>1</xdr:col>
      <xdr:colOff>1134718</xdr:colOff>
      <xdr:row>46</xdr:row>
      <xdr:rowOff>631079</xdr:rowOff>
    </xdr:to>
    <xdr:pic>
      <xdr:nvPicPr>
        <xdr:cNvPr id="73" name="Picture 72">
          <a:extLst>
            <a:ext uri="{FF2B5EF4-FFF2-40B4-BE49-F238E27FC236}">
              <a16:creationId xmlns:a16="http://schemas.microsoft.com/office/drawing/2014/main" xmlns="" id="{00000000-0008-0000-0100-000049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78100" y="172154021"/>
          <a:ext cx="1093770" cy="515123"/>
        </a:xfrm>
        <a:prstGeom prst="rect">
          <a:avLst/>
        </a:prstGeom>
      </xdr:spPr>
    </xdr:pic>
    <xdr:clientData/>
  </xdr:twoCellAnchor>
  <xdr:twoCellAnchor editAs="oneCell">
    <xdr:from>
      <xdr:col>1</xdr:col>
      <xdr:colOff>27506</xdr:colOff>
      <xdr:row>49</xdr:row>
      <xdr:rowOff>1154733</xdr:rowOff>
    </xdr:from>
    <xdr:to>
      <xdr:col>1</xdr:col>
      <xdr:colOff>1141274</xdr:colOff>
      <xdr:row>49</xdr:row>
      <xdr:rowOff>1558964</xdr:rowOff>
    </xdr:to>
    <xdr:pic>
      <xdr:nvPicPr>
        <xdr:cNvPr id="97" name="图片 60">
          <a:extLst>
            <a:ext uri="{FF2B5EF4-FFF2-40B4-BE49-F238E27FC236}">
              <a16:creationId xmlns:a16="http://schemas.microsoft.com/office/drawing/2014/main" xmlns="" id="{00000000-0008-0000-0100-000061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932381" y="91872421"/>
          <a:ext cx="1113768" cy="404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6231</xdr:colOff>
      <xdr:row>50</xdr:row>
      <xdr:rowOff>923148</xdr:rowOff>
    </xdr:from>
    <xdr:to>
      <xdr:col>1</xdr:col>
      <xdr:colOff>1107644</xdr:colOff>
      <xdr:row>50</xdr:row>
      <xdr:rowOff>1339131</xdr:rowOff>
    </xdr:to>
    <xdr:pic>
      <xdr:nvPicPr>
        <xdr:cNvPr id="100" name="图片 60">
          <a:extLst>
            <a:ext uri="{FF2B5EF4-FFF2-40B4-BE49-F238E27FC236}">
              <a16:creationId xmlns:a16="http://schemas.microsoft.com/office/drawing/2014/main" xmlns="" id="{00000000-0008-0000-0100-000064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736481" y="94490398"/>
          <a:ext cx="1101413" cy="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91939</xdr:colOff>
      <xdr:row>48</xdr:row>
      <xdr:rowOff>1065638</xdr:rowOff>
    </xdr:from>
    <xdr:to>
      <xdr:col>1</xdr:col>
      <xdr:colOff>1134413</xdr:colOff>
      <xdr:row>48</xdr:row>
      <xdr:rowOff>1209260</xdr:rowOff>
    </xdr:to>
    <xdr:pic>
      <xdr:nvPicPr>
        <xdr:cNvPr id="99" name="Picture 98">
          <a:extLst>
            <a:ext uri="{FF2B5EF4-FFF2-40B4-BE49-F238E27FC236}">
              <a16:creationId xmlns:a16="http://schemas.microsoft.com/office/drawing/2014/main" xmlns="" id="{00000000-0008-0000-0100-00006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29091" y="178288616"/>
          <a:ext cx="1042474" cy="143622"/>
        </a:xfrm>
        <a:prstGeom prst="rect">
          <a:avLst/>
        </a:prstGeom>
      </xdr:spPr>
    </xdr:pic>
    <xdr:clientData/>
  </xdr:twoCellAnchor>
  <xdr:twoCellAnchor editAs="oneCell">
    <xdr:from>
      <xdr:col>1</xdr:col>
      <xdr:colOff>1</xdr:colOff>
      <xdr:row>26</xdr:row>
      <xdr:rowOff>762002</xdr:rowOff>
    </xdr:from>
    <xdr:to>
      <xdr:col>2</xdr:col>
      <xdr:colOff>33130</xdr:colOff>
      <xdr:row>26</xdr:row>
      <xdr:rowOff>1432892</xdr:rowOff>
    </xdr:to>
    <xdr:pic>
      <xdr:nvPicPr>
        <xdr:cNvPr id="105" name="Picture 104" descr="D:\soft\SkypePortable\Data\settings\thyquestek\media_messaging\media_cache_v3\^15E975B300F206ABA55408FE5BA42C074AA0FB360F982079C5^pimgpsh_fullsize_distr.png">
          <a:extLst>
            <a:ext uri="{FF2B5EF4-FFF2-40B4-BE49-F238E27FC236}">
              <a16:creationId xmlns:a16="http://schemas.microsoft.com/office/drawing/2014/main" xmlns="" id="{00000000-0008-0000-0100-000069000000}"/>
            </a:ext>
          </a:extLst>
        </xdr:cNvPr>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737153" y="63171459"/>
          <a:ext cx="1184412" cy="670890"/>
        </a:xfrm>
        <a:prstGeom prst="rect">
          <a:avLst/>
        </a:prstGeom>
        <a:noFill/>
        <a:ln>
          <a:noFill/>
        </a:ln>
      </xdr:spPr>
    </xdr:pic>
    <xdr:clientData/>
  </xdr:twoCellAnchor>
  <xdr:twoCellAnchor editAs="oneCell">
    <xdr:from>
      <xdr:col>1</xdr:col>
      <xdr:colOff>34786</xdr:colOff>
      <xdr:row>44</xdr:row>
      <xdr:rowOff>977348</xdr:rowOff>
    </xdr:from>
    <xdr:to>
      <xdr:col>1</xdr:col>
      <xdr:colOff>1124253</xdr:colOff>
      <xdr:row>44</xdr:row>
      <xdr:rowOff>1126659</xdr:rowOff>
    </xdr:to>
    <xdr:pic>
      <xdr:nvPicPr>
        <xdr:cNvPr id="113" name="Picture 112">
          <a:extLst>
            <a:ext uri="{FF2B5EF4-FFF2-40B4-BE49-F238E27FC236}">
              <a16:creationId xmlns:a16="http://schemas.microsoft.com/office/drawing/2014/main" xmlns="" id="{00000000-0008-0000-0100-000071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a:ext>
          </a:extLst>
        </a:blip>
        <a:stretch>
          <a:fillRect/>
        </a:stretch>
      </xdr:blipFill>
      <xdr:spPr>
        <a:xfrm>
          <a:off x="771938" y="170166196"/>
          <a:ext cx="1089467" cy="149311"/>
        </a:xfrm>
        <a:prstGeom prst="rect">
          <a:avLst/>
        </a:prstGeom>
      </xdr:spPr>
    </xdr:pic>
    <xdr:clientData/>
  </xdr:twoCellAnchor>
  <xdr:twoCellAnchor editAs="oneCell">
    <xdr:from>
      <xdr:col>1</xdr:col>
      <xdr:colOff>49694</xdr:colOff>
      <xdr:row>10</xdr:row>
      <xdr:rowOff>604631</xdr:rowOff>
    </xdr:from>
    <xdr:to>
      <xdr:col>1</xdr:col>
      <xdr:colOff>1116819</xdr:colOff>
      <xdr:row>10</xdr:row>
      <xdr:rowOff>1126436</xdr:rowOff>
    </xdr:to>
    <xdr:pic>
      <xdr:nvPicPr>
        <xdr:cNvPr id="4" name="Picture 3"/>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86846" y="8348870"/>
          <a:ext cx="1067125" cy="521805"/>
        </a:xfrm>
        <a:prstGeom prst="rect">
          <a:avLst/>
        </a:prstGeom>
      </xdr:spPr>
    </xdr:pic>
    <xdr:clientData/>
  </xdr:twoCellAnchor>
  <xdr:twoCellAnchor editAs="oneCell">
    <xdr:from>
      <xdr:col>1</xdr:col>
      <xdr:colOff>103522</xdr:colOff>
      <xdr:row>18</xdr:row>
      <xdr:rowOff>1101587</xdr:rowOff>
    </xdr:from>
    <xdr:to>
      <xdr:col>1</xdr:col>
      <xdr:colOff>1047738</xdr:colOff>
      <xdr:row>18</xdr:row>
      <xdr:rowOff>1245577</xdr:rowOff>
    </xdr:to>
    <xdr:pic>
      <xdr:nvPicPr>
        <xdr:cNvPr id="117" name="Picture 116">
          <a:extLst>
            <a:ext uri="{FF2B5EF4-FFF2-40B4-BE49-F238E27FC236}">
              <a16:creationId xmlns:a16="http://schemas.microsoft.com/office/drawing/2014/main" xmlns="" id="{00000000-0008-0000-0100-00000E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36214" y="24313279"/>
          <a:ext cx="944216" cy="143990"/>
        </a:xfrm>
        <a:prstGeom prst="rect">
          <a:avLst/>
        </a:prstGeom>
      </xdr:spPr>
    </xdr:pic>
    <xdr:clientData/>
  </xdr:twoCellAnchor>
  <xdr:twoCellAnchor editAs="oneCell">
    <xdr:from>
      <xdr:col>1</xdr:col>
      <xdr:colOff>23486</xdr:colOff>
      <xdr:row>51</xdr:row>
      <xdr:rowOff>493503</xdr:rowOff>
    </xdr:from>
    <xdr:to>
      <xdr:col>1</xdr:col>
      <xdr:colOff>1131801</xdr:colOff>
      <xdr:row>51</xdr:row>
      <xdr:rowOff>909486</xdr:rowOff>
    </xdr:to>
    <xdr:pic>
      <xdr:nvPicPr>
        <xdr:cNvPr id="93" name="图片 60">
          <a:extLst>
            <a:ext uri="{FF2B5EF4-FFF2-40B4-BE49-F238E27FC236}">
              <a16:creationId xmlns:a16="http://schemas.microsoft.com/office/drawing/2014/main" xmlns="" id="{00000000-0008-0000-0100-000064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928361" y="96299128"/>
          <a:ext cx="1108315" cy="415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30714</xdr:colOff>
      <xdr:row>24</xdr:row>
      <xdr:rowOff>1067767</xdr:rowOff>
    </xdr:from>
    <xdr:to>
      <xdr:col>2</xdr:col>
      <xdr:colOff>49078</xdr:colOff>
      <xdr:row>24</xdr:row>
      <xdr:rowOff>2242655</xdr:rowOff>
    </xdr:to>
    <xdr:pic>
      <xdr:nvPicPr>
        <xdr:cNvPr id="102" name="Picture 101" descr="KX-2003iAN"/>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935589" y="38556580"/>
          <a:ext cx="1169302" cy="11748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107673</xdr:colOff>
      <xdr:row>24</xdr:row>
      <xdr:rowOff>596348</xdr:rowOff>
    </xdr:from>
    <xdr:to>
      <xdr:col>1</xdr:col>
      <xdr:colOff>1138385</xdr:colOff>
      <xdr:row>24</xdr:row>
      <xdr:rowOff>1302281</xdr:rowOff>
    </xdr:to>
    <xdr:pic>
      <xdr:nvPicPr>
        <xdr:cNvPr id="116" name="Picture 115"/>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844825" y="61440391"/>
          <a:ext cx="1030712" cy="705933"/>
        </a:xfrm>
        <a:prstGeom prst="rect">
          <a:avLst/>
        </a:prstGeom>
      </xdr:spPr>
    </xdr:pic>
    <xdr:clientData/>
  </xdr:twoCellAnchor>
  <xdr:twoCellAnchor editAs="oneCell">
    <xdr:from>
      <xdr:col>1</xdr:col>
      <xdr:colOff>93419</xdr:colOff>
      <xdr:row>33</xdr:row>
      <xdr:rowOff>121292</xdr:rowOff>
    </xdr:from>
    <xdr:to>
      <xdr:col>1</xdr:col>
      <xdr:colOff>1124131</xdr:colOff>
      <xdr:row>33</xdr:row>
      <xdr:rowOff>827225</xdr:rowOff>
    </xdr:to>
    <xdr:pic>
      <xdr:nvPicPr>
        <xdr:cNvPr id="124" name="Picture 123"/>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998294" y="55961605"/>
          <a:ext cx="1030712" cy="705933"/>
        </a:xfrm>
        <a:prstGeom prst="rect">
          <a:avLst/>
        </a:prstGeom>
      </xdr:spPr>
    </xdr:pic>
    <xdr:clientData/>
  </xdr:twoCellAnchor>
  <xdr:twoCellAnchor editAs="oneCell">
    <xdr:from>
      <xdr:col>2</xdr:col>
      <xdr:colOff>265044</xdr:colOff>
      <xdr:row>32</xdr:row>
      <xdr:rowOff>1391479</xdr:rowOff>
    </xdr:from>
    <xdr:to>
      <xdr:col>2</xdr:col>
      <xdr:colOff>986922</xdr:colOff>
      <xdr:row>32</xdr:row>
      <xdr:rowOff>1391479</xdr:rowOff>
    </xdr:to>
    <xdr:pic>
      <xdr:nvPicPr>
        <xdr:cNvPr id="125" name="Picture 124">
          <a:extLst>
            <a:ext uri="{FF2B5EF4-FFF2-40B4-BE49-F238E27FC236}">
              <a16:creationId xmlns:a16="http://schemas.microsoft.com/office/drawing/2014/main" xmlns="" id="{00000000-0008-0000-0400-000055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922394" y="98584579"/>
          <a:ext cx="721878" cy="723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62464</xdr:colOff>
      <xdr:row>33</xdr:row>
      <xdr:rowOff>1057414</xdr:rowOff>
    </xdr:from>
    <xdr:to>
      <xdr:col>1</xdr:col>
      <xdr:colOff>1093371</xdr:colOff>
      <xdr:row>33</xdr:row>
      <xdr:rowOff>1596526</xdr:rowOff>
    </xdr:to>
    <xdr:pic>
      <xdr:nvPicPr>
        <xdr:cNvPr id="126" name="Picture 125"/>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967339" y="56897727"/>
          <a:ext cx="1030907" cy="539112"/>
        </a:xfrm>
        <a:prstGeom prst="rect">
          <a:avLst/>
        </a:prstGeom>
      </xdr:spPr>
    </xdr:pic>
    <xdr:clientData/>
  </xdr:twoCellAnchor>
  <xdr:twoCellAnchor editAs="oneCell">
    <xdr:from>
      <xdr:col>1</xdr:col>
      <xdr:colOff>213623</xdr:colOff>
      <xdr:row>32</xdr:row>
      <xdr:rowOff>1012549</xdr:rowOff>
    </xdr:from>
    <xdr:to>
      <xdr:col>1</xdr:col>
      <xdr:colOff>935501</xdr:colOff>
      <xdr:row>32</xdr:row>
      <xdr:rowOff>1736449</xdr:rowOff>
    </xdr:to>
    <xdr:pic>
      <xdr:nvPicPr>
        <xdr:cNvPr id="131" name="Picture 130">
          <a:extLst>
            <a:ext uri="{FF2B5EF4-FFF2-40B4-BE49-F238E27FC236}">
              <a16:creationId xmlns:a16="http://schemas.microsoft.com/office/drawing/2014/main" xmlns="" id="{00000000-0008-0000-0400-000055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118498" y="55757487"/>
          <a:ext cx="721878" cy="723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124132</xdr:colOff>
      <xdr:row>32</xdr:row>
      <xdr:rowOff>159606</xdr:rowOff>
    </xdr:from>
    <xdr:to>
      <xdr:col>2</xdr:col>
      <xdr:colOff>3561</xdr:colOff>
      <xdr:row>32</xdr:row>
      <xdr:rowOff>865539</xdr:rowOff>
    </xdr:to>
    <xdr:pic>
      <xdr:nvPicPr>
        <xdr:cNvPr id="132" name="Picture 131"/>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029007" y="54904544"/>
          <a:ext cx="1030367" cy="705933"/>
        </a:xfrm>
        <a:prstGeom prst="rect">
          <a:avLst/>
        </a:prstGeom>
      </xdr:spPr>
    </xdr:pic>
    <xdr:clientData/>
  </xdr:twoCellAnchor>
  <xdr:twoCellAnchor editAs="oneCell">
    <xdr:from>
      <xdr:col>1</xdr:col>
      <xdr:colOff>281609</xdr:colOff>
      <xdr:row>35</xdr:row>
      <xdr:rowOff>0</xdr:rowOff>
    </xdr:from>
    <xdr:to>
      <xdr:col>1</xdr:col>
      <xdr:colOff>911087</xdr:colOff>
      <xdr:row>35</xdr:row>
      <xdr:rowOff>2035</xdr:rowOff>
    </xdr:to>
    <xdr:pic>
      <xdr:nvPicPr>
        <xdr:cNvPr id="141" name="Picture 125">
          <a:extLst>
            <a:ext uri="{FF2B5EF4-FFF2-40B4-BE49-F238E27FC236}">
              <a16:creationId xmlns:a16="http://schemas.microsoft.com/office/drawing/2014/main" xmlns="" id="{00000000-0008-0000-0400-00002E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a:ext>
          </a:extLst>
        </a:blip>
        <a:srcRect/>
        <a:stretch>
          <a:fillRect/>
        </a:stretch>
      </xdr:blipFill>
      <xdr:spPr bwMode="auto">
        <a:xfrm>
          <a:off x="1938959" y="110933533"/>
          <a:ext cx="629478" cy="60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231913</xdr:colOff>
      <xdr:row>25</xdr:row>
      <xdr:rowOff>1066861</xdr:rowOff>
    </xdr:from>
    <xdr:to>
      <xdr:col>1</xdr:col>
      <xdr:colOff>919370</xdr:colOff>
      <xdr:row>25</xdr:row>
      <xdr:rowOff>1754318</xdr:rowOff>
    </xdr:to>
    <xdr:pic>
      <xdr:nvPicPr>
        <xdr:cNvPr id="115" name="Picture 114"/>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969065" y="59351578"/>
          <a:ext cx="687457" cy="687457"/>
        </a:xfrm>
        <a:prstGeom prst="rect">
          <a:avLst/>
        </a:prstGeom>
      </xdr:spPr>
    </xdr:pic>
    <xdr:clientData/>
  </xdr:twoCellAnchor>
  <xdr:twoCellAnchor editAs="oneCell">
    <xdr:from>
      <xdr:col>1</xdr:col>
      <xdr:colOff>149087</xdr:colOff>
      <xdr:row>25</xdr:row>
      <xdr:rowOff>331305</xdr:rowOff>
    </xdr:from>
    <xdr:to>
      <xdr:col>2</xdr:col>
      <xdr:colOff>28516</xdr:colOff>
      <xdr:row>25</xdr:row>
      <xdr:rowOff>1037238</xdr:rowOff>
    </xdr:to>
    <xdr:pic>
      <xdr:nvPicPr>
        <xdr:cNvPr id="119" name="Picture 118"/>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886239" y="58616022"/>
          <a:ext cx="1030712" cy="705933"/>
        </a:xfrm>
        <a:prstGeom prst="rect">
          <a:avLst/>
        </a:prstGeom>
      </xdr:spPr>
    </xdr:pic>
    <xdr:clientData/>
  </xdr:twoCellAnchor>
  <xdr:twoCellAnchor editAs="oneCell">
    <xdr:from>
      <xdr:col>1</xdr:col>
      <xdr:colOff>168519</xdr:colOff>
      <xdr:row>21</xdr:row>
      <xdr:rowOff>1033096</xdr:rowOff>
    </xdr:from>
    <xdr:to>
      <xdr:col>1</xdr:col>
      <xdr:colOff>1010707</xdr:colOff>
      <xdr:row>21</xdr:row>
      <xdr:rowOff>1445768</xdr:rowOff>
    </xdr:to>
    <xdr:pic>
      <xdr:nvPicPr>
        <xdr:cNvPr id="122" name="Picture 121">
          <a:extLst>
            <a:ext uri="{FF2B5EF4-FFF2-40B4-BE49-F238E27FC236}">
              <a16:creationId xmlns:a16="http://schemas.microsoft.com/office/drawing/2014/main" xmlns="" id="{00000000-0008-0000-0100-000011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901211" y="45126519"/>
          <a:ext cx="842188" cy="412672"/>
        </a:xfrm>
        <a:prstGeom prst="rect">
          <a:avLst/>
        </a:prstGeom>
      </xdr:spPr>
    </xdr:pic>
    <xdr:clientData/>
  </xdr:twoCellAnchor>
  <xdr:twoCellAnchor editAs="oneCell">
    <xdr:from>
      <xdr:col>1</xdr:col>
      <xdr:colOff>315058</xdr:colOff>
      <xdr:row>9</xdr:row>
      <xdr:rowOff>600807</xdr:rowOff>
    </xdr:from>
    <xdr:to>
      <xdr:col>1</xdr:col>
      <xdr:colOff>827942</xdr:colOff>
      <xdr:row>9</xdr:row>
      <xdr:rowOff>1091710</xdr:rowOff>
    </xdr:to>
    <xdr:pic>
      <xdr:nvPicPr>
        <xdr:cNvPr id="137" name="Picture 11">
          <a:extLst>
            <a:ext uri="{FF2B5EF4-FFF2-40B4-BE49-F238E27FC236}">
              <a16:creationId xmlns:a16="http://schemas.microsoft.com/office/drawing/2014/main" xmlns="" id="{00000000-0008-0000-0200-000018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a:ext>
          </a:extLst>
        </a:blip>
        <a:srcRect/>
        <a:stretch>
          <a:fillRect/>
        </a:stretch>
      </xdr:blipFill>
      <xdr:spPr bwMode="auto">
        <a:xfrm>
          <a:off x="1047750" y="7165730"/>
          <a:ext cx="512884" cy="4909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21370</xdr:colOff>
      <xdr:row>30</xdr:row>
      <xdr:rowOff>644158</xdr:rowOff>
    </xdr:from>
    <xdr:to>
      <xdr:col>1</xdr:col>
      <xdr:colOff>1033623</xdr:colOff>
      <xdr:row>30</xdr:row>
      <xdr:rowOff>1564908</xdr:rowOff>
    </xdr:to>
    <xdr:pic>
      <xdr:nvPicPr>
        <xdr:cNvPr id="103" name="Picture 102" descr="KX-2003iAN"/>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926245" y="50745658"/>
          <a:ext cx="1012253" cy="920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322385</xdr:colOff>
      <xdr:row>22</xdr:row>
      <xdr:rowOff>1018442</xdr:rowOff>
    </xdr:from>
    <xdr:to>
      <xdr:col>1</xdr:col>
      <xdr:colOff>751010</xdr:colOff>
      <xdr:row>22</xdr:row>
      <xdr:rowOff>1447066</xdr:rowOff>
    </xdr:to>
    <xdr:pic>
      <xdr:nvPicPr>
        <xdr:cNvPr id="104" name="Picture 103" descr="D:\A ĐANG LÀM\111111111111111.png"/>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1055077" y="41389788"/>
          <a:ext cx="428625" cy="428624"/>
        </a:xfrm>
        <a:prstGeom prst="rect">
          <a:avLst/>
        </a:prstGeom>
        <a:noFill/>
        <a:ln>
          <a:noFill/>
        </a:ln>
      </xdr:spPr>
    </xdr:pic>
    <xdr:clientData/>
  </xdr:twoCellAnchor>
  <xdr:twoCellAnchor editAs="oneCell">
    <xdr:from>
      <xdr:col>1</xdr:col>
      <xdr:colOff>183173</xdr:colOff>
      <xdr:row>11</xdr:row>
      <xdr:rowOff>637442</xdr:rowOff>
    </xdr:from>
    <xdr:to>
      <xdr:col>1</xdr:col>
      <xdr:colOff>992799</xdr:colOff>
      <xdr:row>11</xdr:row>
      <xdr:rowOff>1058128</xdr:rowOff>
    </xdr:to>
    <xdr:pic>
      <xdr:nvPicPr>
        <xdr:cNvPr id="96" name="Picture 95" descr="C:\Users\Ms Ha\Desktop\DH-HAC-HFW1200R-Z-IRE6_Image_500px.png"/>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915865" y="12836769"/>
          <a:ext cx="809626" cy="420686"/>
        </a:xfrm>
        <a:prstGeom prst="rect">
          <a:avLst/>
        </a:prstGeom>
        <a:noFill/>
        <a:ln>
          <a:noFill/>
        </a:ln>
      </xdr:spPr>
    </xdr:pic>
    <xdr:clientData/>
  </xdr:twoCellAnchor>
  <xdr:twoCellAnchor editAs="oneCell">
    <xdr:from>
      <xdr:col>1</xdr:col>
      <xdr:colOff>65942</xdr:colOff>
      <xdr:row>8</xdr:row>
      <xdr:rowOff>542192</xdr:rowOff>
    </xdr:from>
    <xdr:to>
      <xdr:col>1</xdr:col>
      <xdr:colOff>1091712</xdr:colOff>
      <xdr:row>8</xdr:row>
      <xdr:rowOff>1164981</xdr:rowOff>
    </xdr:to>
    <xdr:pic>
      <xdr:nvPicPr>
        <xdr:cNvPr id="123" name="Picture 122" descr="C:\Users\Ms Ha\Desktop\ac7f2abab3c0509e09d1.jpg"/>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798634" y="5451230"/>
          <a:ext cx="1025770" cy="622789"/>
        </a:xfrm>
        <a:prstGeom prst="rect">
          <a:avLst/>
        </a:prstGeom>
        <a:noFill/>
        <a:ln>
          <a:noFill/>
        </a:ln>
      </xdr:spPr>
    </xdr:pic>
    <xdr:clientData/>
  </xdr:twoCellAnchor>
  <xdr:twoCellAnchor editAs="oneCell">
    <xdr:from>
      <xdr:col>1</xdr:col>
      <xdr:colOff>94639</xdr:colOff>
      <xdr:row>6</xdr:row>
      <xdr:rowOff>412384</xdr:rowOff>
    </xdr:from>
    <xdr:to>
      <xdr:col>1</xdr:col>
      <xdr:colOff>988524</xdr:colOff>
      <xdr:row>6</xdr:row>
      <xdr:rowOff>1306269</xdr:rowOff>
    </xdr:to>
    <xdr:pic>
      <xdr:nvPicPr>
        <xdr:cNvPr id="130" name="Picture 129"/>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999514" y="2460259"/>
          <a:ext cx="893885" cy="893885"/>
        </a:xfrm>
        <a:prstGeom prst="rect">
          <a:avLst/>
        </a:prstGeom>
      </xdr:spPr>
    </xdr:pic>
    <xdr:clientData/>
  </xdr:twoCellAnchor>
  <xdr:twoCellAnchor editAs="oneCell">
    <xdr:from>
      <xdr:col>1</xdr:col>
      <xdr:colOff>36633</xdr:colOff>
      <xdr:row>31</xdr:row>
      <xdr:rowOff>219808</xdr:rowOff>
    </xdr:from>
    <xdr:to>
      <xdr:col>1</xdr:col>
      <xdr:colOff>1005154</xdr:colOff>
      <xdr:row>31</xdr:row>
      <xdr:rowOff>1186961</xdr:rowOff>
    </xdr:to>
    <xdr:pic>
      <xdr:nvPicPr>
        <xdr:cNvPr id="138" name="Picture 137" descr="KX-2003iAN"/>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769325" y="78420058"/>
          <a:ext cx="968521" cy="9671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171212</xdr:colOff>
      <xdr:row>52</xdr:row>
      <xdr:rowOff>0</xdr:rowOff>
    </xdr:from>
    <xdr:to>
      <xdr:col>1</xdr:col>
      <xdr:colOff>1057228</xdr:colOff>
      <xdr:row>52</xdr:row>
      <xdr:rowOff>3240</xdr:rowOff>
    </xdr:to>
    <xdr:pic>
      <xdr:nvPicPr>
        <xdr:cNvPr id="110" name="Picture 109">
          <a:extLst>
            <a:ext uri="{FF2B5EF4-FFF2-40B4-BE49-F238E27FC236}">
              <a16:creationId xmlns:a16="http://schemas.microsoft.com/office/drawing/2014/main" xmlns="" id="{00000000-0008-0000-0100-00005A00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904637" y="208430193"/>
          <a:ext cx="886016" cy="787335"/>
        </a:xfrm>
        <a:prstGeom prst="rect">
          <a:avLst/>
        </a:prstGeom>
      </xdr:spPr>
    </xdr:pic>
    <xdr:clientData/>
  </xdr:twoCellAnchor>
  <xdr:twoCellAnchor editAs="oneCell">
    <xdr:from>
      <xdr:col>1</xdr:col>
      <xdr:colOff>39688</xdr:colOff>
      <xdr:row>16</xdr:row>
      <xdr:rowOff>992187</xdr:rowOff>
    </xdr:from>
    <xdr:to>
      <xdr:col>1</xdr:col>
      <xdr:colOff>1055690</xdr:colOff>
      <xdr:row>16</xdr:row>
      <xdr:rowOff>1147669</xdr:rowOff>
    </xdr:to>
    <xdr:pic>
      <xdr:nvPicPr>
        <xdr:cNvPr id="74" name="Picture 73">
          <a:extLst>
            <a:ext uri="{FF2B5EF4-FFF2-40B4-BE49-F238E27FC236}">
              <a16:creationId xmlns:a16="http://schemas.microsoft.com/office/drawing/2014/main" xmlns="" id="{00000000-0008-0000-01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69938" y="21502687"/>
          <a:ext cx="1016002" cy="155482"/>
        </a:xfrm>
        <a:prstGeom prst="rect">
          <a:avLst/>
        </a:prstGeom>
      </xdr:spPr>
    </xdr:pic>
    <xdr:clientData/>
  </xdr:twoCellAnchor>
  <xdr:twoCellAnchor editAs="oneCell">
    <xdr:from>
      <xdr:col>1</xdr:col>
      <xdr:colOff>119063</xdr:colOff>
      <xdr:row>7</xdr:row>
      <xdr:rowOff>642937</xdr:rowOff>
    </xdr:from>
    <xdr:to>
      <xdr:col>1</xdr:col>
      <xdr:colOff>1030150</xdr:colOff>
      <xdr:row>7</xdr:row>
      <xdr:rowOff>1231002</xdr:rowOff>
    </xdr:to>
    <xdr:pic>
      <xdr:nvPicPr>
        <xdr:cNvPr id="48" name="Picture 47" descr="C:\Users\Ms Ha\Desktop\11111111111111.jpg"/>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1023938" y="2754312"/>
          <a:ext cx="911087" cy="588065"/>
        </a:xfrm>
        <a:prstGeom prst="rect">
          <a:avLst/>
        </a:prstGeom>
        <a:noFill/>
        <a:ln>
          <a:noFill/>
        </a:ln>
      </xdr:spPr>
    </xdr:pic>
    <xdr:clientData/>
  </xdr:twoCellAnchor>
  <xdr:twoCellAnchor>
    <xdr:from>
      <xdr:col>1</xdr:col>
      <xdr:colOff>238125</xdr:colOff>
      <xdr:row>39</xdr:row>
      <xdr:rowOff>214313</xdr:rowOff>
    </xdr:from>
    <xdr:to>
      <xdr:col>1</xdr:col>
      <xdr:colOff>853587</xdr:colOff>
      <xdr:row>39</xdr:row>
      <xdr:rowOff>404813</xdr:rowOff>
    </xdr:to>
    <xdr:sp macro="" textlink="">
      <xdr:nvSpPr>
        <xdr:cNvPr id="49" name="Rounded Rectangular Callout 48"/>
        <xdr:cNvSpPr/>
      </xdr:nvSpPr>
      <xdr:spPr>
        <a:xfrm>
          <a:off x="1143000" y="70008751"/>
          <a:ext cx="615462" cy="190500"/>
        </a:xfrm>
        <a:prstGeom prst="wedgeRoundRectCallout">
          <a:avLst>
            <a:gd name="adj1" fmla="val 6252"/>
            <a:gd name="adj2" fmla="val 118808"/>
            <a:gd name="adj3" fmla="val 16667"/>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tx1"/>
              </a:solidFill>
              <a:latin typeface="Times New Roman" panose="02020603050405020304" pitchFamily="18" charset="0"/>
              <a:cs typeface="Times New Roman" panose="02020603050405020304" pitchFamily="18" charset="0"/>
            </a:rPr>
            <a:t>NEW</a:t>
          </a:r>
        </a:p>
      </xdr:txBody>
    </xdr:sp>
    <xdr:clientData/>
  </xdr:twoCellAnchor>
  <xdr:twoCellAnchor>
    <xdr:from>
      <xdr:col>1</xdr:col>
      <xdr:colOff>309563</xdr:colOff>
      <xdr:row>38</xdr:row>
      <xdr:rowOff>230189</xdr:rowOff>
    </xdr:from>
    <xdr:to>
      <xdr:col>1</xdr:col>
      <xdr:colOff>925025</xdr:colOff>
      <xdr:row>38</xdr:row>
      <xdr:rowOff>420689</xdr:rowOff>
    </xdr:to>
    <xdr:sp macro="" textlink="">
      <xdr:nvSpPr>
        <xdr:cNvPr id="50" name="Rounded Rectangular Callout 49"/>
        <xdr:cNvSpPr/>
      </xdr:nvSpPr>
      <xdr:spPr>
        <a:xfrm>
          <a:off x="1214438" y="67984689"/>
          <a:ext cx="615462" cy="190500"/>
        </a:xfrm>
        <a:prstGeom prst="wedgeRoundRectCallout">
          <a:avLst>
            <a:gd name="adj1" fmla="val 6252"/>
            <a:gd name="adj2" fmla="val 118808"/>
            <a:gd name="adj3" fmla="val 16667"/>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tx1"/>
              </a:solidFill>
              <a:latin typeface="Times New Roman" panose="02020603050405020304" pitchFamily="18" charset="0"/>
              <a:cs typeface="Times New Roman" panose="02020603050405020304" pitchFamily="18" charset="0"/>
            </a:rPr>
            <a:t>NEW</a:t>
          </a:r>
        </a:p>
      </xdr:txBody>
    </xdr:sp>
    <xdr:clientData/>
  </xdr:twoCellAnchor>
  <xdr:twoCellAnchor editAs="oneCell">
    <xdr:from>
      <xdr:col>1</xdr:col>
      <xdr:colOff>230188</xdr:colOff>
      <xdr:row>42</xdr:row>
      <xdr:rowOff>500063</xdr:rowOff>
    </xdr:from>
    <xdr:to>
      <xdr:col>1</xdr:col>
      <xdr:colOff>820544</xdr:colOff>
      <xdr:row>42</xdr:row>
      <xdr:rowOff>634192</xdr:rowOff>
    </xdr:to>
    <xdr:pic>
      <xdr:nvPicPr>
        <xdr:cNvPr id="52" name="Picture 51">
          <a:extLst>
            <a:ext uri="{FF2B5EF4-FFF2-40B4-BE49-F238E27FC236}">
              <a16:creationId xmlns:a16="http://schemas.microsoft.com/office/drawing/2014/main" xmlns="" id="{00000000-0008-0000-0100-00004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35063" y="72969438"/>
          <a:ext cx="590356" cy="134129"/>
        </a:xfrm>
        <a:prstGeom prst="rect">
          <a:avLst/>
        </a:prstGeom>
      </xdr:spPr>
    </xdr:pic>
    <xdr:clientData/>
  </xdr:twoCellAnchor>
  <xdr:twoCellAnchor>
    <xdr:from>
      <xdr:col>0</xdr:col>
      <xdr:colOff>198433</xdr:colOff>
      <xdr:row>41</xdr:row>
      <xdr:rowOff>23815</xdr:rowOff>
    </xdr:from>
    <xdr:to>
      <xdr:col>1</xdr:col>
      <xdr:colOff>968371</xdr:colOff>
      <xdr:row>42</xdr:row>
      <xdr:rowOff>190501</xdr:rowOff>
    </xdr:to>
    <xdr:sp macro="" textlink="">
      <xdr:nvSpPr>
        <xdr:cNvPr id="53" name="Rounded Rectangular Callout 52"/>
        <xdr:cNvSpPr/>
      </xdr:nvSpPr>
      <xdr:spPr>
        <a:xfrm>
          <a:off x="198433" y="72175690"/>
          <a:ext cx="1674813" cy="484186"/>
        </a:xfrm>
        <a:prstGeom prst="wedgeRoundRectCallout">
          <a:avLst>
            <a:gd name="adj1" fmla="val 55541"/>
            <a:gd name="adj2" fmla="val 98555"/>
            <a:gd name="adj3" fmla="val 16667"/>
          </a:avLst>
        </a:prstGeom>
        <a:solidFill>
          <a:schemeClr val="accent5">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a:solidFill>
                <a:schemeClr val="tx1"/>
              </a:solidFill>
              <a:latin typeface="Times New Roman" panose="02020603050405020304" pitchFamily="18" charset="0"/>
              <a:cs typeface="Times New Roman" panose="02020603050405020304" pitchFamily="18" charset="0"/>
            </a:rPr>
            <a:t>Thay</a:t>
          </a:r>
          <a:r>
            <a:rPr lang="en-US" sz="1000" b="1" baseline="0">
              <a:solidFill>
                <a:schemeClr val="tx1"/>
              </a:solidFill>
              <a:latin typeface="Times New Roman" panose="02020603050405020304" pitchFamily="18" charset="0"/>
              <a:cs typeface="Times New Roman" panose="02020603050405020304" pitchFamily="18" charset="0"/>
            </a:rPr>
            <a:t> đổi thông số kỹ thuật</a:t>
          </a:r>
          <a:endParaRPr lang="en-US" sz="1000" b="1">
            <a:solidFill>
              <a:schemeClr val="tx1"/>
            </a:solidFill>
            <a:latin typeface="Times New Roman" panose="02020603050405020304" pitchFamily="18" charset="0"/>
            <a:cs typeface="Times New Roman" panose="02020603050405020304" pitchFamily="18" charset="0"/>
          </a:endParaRPr>
        </a:p>
      </xdr:txBody>
    </xdr:sp>
    <xdr:clientData/>
  </xdr:twoCellAnchor>
  <xdr:twoCellAnchor editAs="oneCell">
    <xdr:from>
      <xdr:col>1</xdr:col>
      <xdr:colOff>119063</xdr:colOff>
      <xdr:row>23</xdr:row>
      <xdr:rowOff>285751</xdr:rowOff>
    </xdr:from>
    <xdr:to>
      <xdr:col>1</xdr:col>
      <xdr:colOff>890588</xdr:colOff>
      <xdr:row>23</xdr:row>
      <xdr:rowOff>1047751</xdr:rowOff>
    </xdr:to>
    <xdr:pic>
      <xdr:nvPicPr>
        <xdr:cNvPr id="54" name="Picture 61"/>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1023938" y="35329814"/>
          <a:ext cx="77152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152401</xdr:colOff>
      <xdr:row>28</xdr:row>
      <xdr:rowOff>730250</xdr:rowOff>
    </xdr:from>
    <xdr:to>
      <xdr:col>1</xdr:col>
      <xdr:colOff>1009651</xdr:colOff>
      <xdr:row>28</xdr:row>
      <xdr:rowOff>1273175</xdr:rowOff>
    </xdr:to>
    <xdr:pic>
      <xdr:nvPicPr>
        <xdr:cNvPr id="56" name="Picture 67"/>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1057276" y="45077063"/>
          <a:ext cx="85725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150813</xdr:colOff>
      <xdr:row>29</xdr:row>
      <xdr:rowOff>759680</xdr:rowOff>
    </xdr:from>
    <xdr:to>
      <xdr:col>1</xdr:col>
      <xdr:colOff>922338</xdr:colOff>
      <xdr:row>29</xdr:row>
      <xdr:rowOff>1569305</xdr:rowOff>
    </xdr:to>
    <xdr:pic>
      <xdr:nvPicPr>
        <xdr:cNvPr id="58" name="Picture 68"/>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1055688" y="47471868"/>
          <a:ext cx="771525"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6</xdr:col>
      <xdr:colOff>865187</xdr:colOff>
      <xdr:row>0</xdr:row>
      <xdr:rowOff>1428750</xdr:rowOff>
    </xdr:to>
    <xdr:pic>
      <xdr:nvPicPr>
        <xdr:cNvPr id="59" name="Picture 58"/>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0" y="0"/>
          <a:ext cx="9175750" cy="1428750"/>
        </a:xfrm>
        <a:prstGeom prst="rect">
          <a:avLst/>
        </a:prstGeom>
      </xdr:spPr>
    </xdr:pic>
    <xdr:clientData/>
  </xdr:twoCellAnchor>
  <xdr:twoCellAnchor editAs="oneCell">
    <xdr:from>
      <xdr:col>0</xdr:col>
      <xdr:colOff>677032</xdr:colOff>
      <xdr:row>52</xdr:row>
      <xdr:rowOff>0</xdr:rowOff>
    </xdr:from>
    <xdr:to>
      <xdr:col>2</xdr:col>
      <xdr:colOff>105441</xdr:colOff>
      <xdr:row>52</xdr:row>
      <xdr:rowOff>4556</xdr:rowOff>
    </xdr:to>
    <xdr:pic>
      <xdr:nvPicPr>
        <xdr:cNvPr id="60" name="Picture 59"/>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677032" y="90868500"/>
          <a:ext cx="1485809" cy="4556"/>
        </a:xfrm>
        <a:prstGeom prst="rect">
          <a:avLst/>
        </a:prstGeom>
      </xdr:spPr>
    </xdr:pic>
    <xdr:clientData/>
  </xdr:twoCellAnchor>
  <xdr:twoCellAnchor editAs="oneCell">
    <xdr:from>
      <xdr:col>0</xdr:col>
      <xdr:colOff>677032</xdr:colOff>
      <xdr:row>52</xdr:row>
      <xdr:rowOff>0</xdr:rowOff>
    </xdr:from>
    <xdr:to>
      <xdr:col>2</xdr:col>
      <xdr:colOff>105441</xdr:colOff>
      <xdr:row>52</xdr:row>
      <xdr:rowOff>4556</xdr:rowOff>
    </xdr:to>
    <xdr:pic>
      <xdr:nvPicPr>
        <xdr:cNvPr id="61" name="Picture 60"/>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677032" y="90868500"/>
          <a:ext cx="1485809" cy="4556"/>
        </a:xfrm>
        <a:prstGeom prst="rect">
          <a:avLst/>
        </a:prstGeom>
      </xdr:spPr>
    </xdr:pic>
    <xdr:clientData/>
  </xdr:twoCellAnchor>
  <xdr:twoCellAnchor editAs="oneCell">
    <xdr:from>
      <xdr:col>0</xdr:col>
      <xdr:colOff>677032</xdr:colOff>
      <xdr:row>52</xdr:row>
      <xdr:rowOff>0</xdr:rowOff>
    </xdr:from>
    <xdr:to>
      <xdr:col>2</xdr:col>
      <xdr:colOff>105441</xdr:colOff>
      <xdr:row>52</xdr:row>
      <xdr:rowOff>4556</xdr:rowOff>
    </xdr:to>
    <xdr:pic>
      <xdr:nvPicPr>
        <xdr:cNvPr id="62" name="Picture 61"/>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677032" y="90868500"/>
          <a:ext cx="1485809" cy="4556"/>
        </a:xfrm>
        <a:prstGeom prst="rect">
          <a:avLst/>
        </a:prstGeom>
      </xdr:spPr>
    </xdr:pic>
    <xdr:clientData/>
  </xdr:twoCellAnchor>
  <xdr:twoCellAnchor editAs="oneCell">
    <xdr:from>
      <xdr:col>0</xdr:col>
      <xdr:colOff>677032</xdr:colOff>
      <xdr:row>52</xdr:row>
      <xdr:rowOff>0</xdr:rowOff>
    </xdr:from>
    <xdr:to>
      <xdr:col>2</xdr:col>
      <xdr:colOff>105441</xdr:colOff>
      <xdr:row>52</xdr:row>
      <xdr:rowOff>4556</xdr:rowOff>
    </xdr:to>
    <xdr:pic>
      <xdr:nvPicPr>
        <xdr:cNvPr id="63" name="Picture 62"/>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677032" y="90868500"/>
          <a:ext cx="1485809" cy="4556"/>
        </a:xfrm>
        <a:prstGeom prst="rect">
          <a:avLst/>
        </a:prstGeom>
      </xdr:spPr>
    </xdr:pic>
    <xdr:clientData/>
  </xdr:twoCellAnchor>
  <xdr:twoCellAnchor editAs="oneCell">
    <xdr:from>
      <xdr:col>0</xdr:col>
      <xdr:colOff>677032</xdr:colOff>
      <xdr:row>52</xdr:row>
      <xdr:rowOff>0</xdr:rowOff>
    </xdr:from>
    <xdr:to>
      <xdr:col>2</xdr:col>
      <xdr:colOff>105441</xdr:colOff>
      <xdr:row>52</xdr:row>
      <xdr:rowOff>4556</xdr:rowOff>
    </xdr:to>
    <xdr:pic>
      <xdr:nvPicPr>
        <xdr:cNvPr id="64" name="Picture 63"/>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677032" y="90868500"/>
          <a:ext cx="1485809" cy="4556"/>
        </a:xfrm>
        <a:prstGeom prst="rect">
          <a:avLst/>
        </a:prstGeom>
      </xdr:spPr>
    </xdr:pic>
    <xdr:clientData/>
  </xdr:twoCellAnchor>
  <xdr:twoCellAnchor editAs="oneCell">
    <xdr:from>
      <xdr:col>0</xdr:col>
      <xdr:colOff>677032</xdr:colOff>
      <xdr:row>52</xdr:row>
      <xdr:rowOff>0</xdr:rowOff>
    </xdr:from>
    <xdr:to>
      <xdr:col>2</xdr:col>
      <xdr:colOff>105441</xdr:colOff>
      <xdr:row>52</xdr:row>
      <xdr:rowOff>4556</xdr:rowOff>
    </xdr:to>
    <xdr:pic>
      <xdr:nvPicPr>
        <xdr:cNvPr id="68" name="Picture 67"/>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677032" y="90868500"/>
          <a:ext cx="1485809" cy="455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379940</xdr:colOff>
      <xdr:row>12</xdr:row>
      <xdr:rowOff>805960</xdr:rowOff>
    </xdr:from>
    <xdr:to>
      <xdr:col>1</xdr:col>
      <xdr:colOff>792039</xdr:colOff>
      <xdr:row>12</xdr:row>
      <xdr:rowOff>1545625</xdr:rowOff>
    </xdr:to>
    <xdr:pic>
      <xdr:nvPicPr>
        <xdr:cNvPr id="9" name="Picture 8">
          <a:extLst>
            <a:ext uri="{FF2B5EF4-FFF2-40B4-BE49-F238E27FC236}">
              <a16:creationId xmlns:a16="http://schemas.microsoft.com/office/drawing/2014/main" xmlns="" id="{00000000-0008-0000-03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1361748" y="12543691"/>
          <a:ext cx="412099" cy="739665"/>
        </a:xfrm>
        <a:prstGeom prst="rect">
          <a:avLst/>
        </a:prstGeom>
      </xdr:spPr>
    </xdr:pic>
    <xdr:clientData/>
  </xdr:twoCellAnchor>
  <xdr:twoCellAnchor editAs="oneCell">
    <xdr:from>
      <xdr:col>1</xdr:col>
      <xdr:colOff>117231</xdr:colOff>
      <xdr:row>15</xdr:row>
      <xdr:rowOff>1172917</xdr:rowOff>
    </xdr:from>
    <xdr:to>
      <xdr:col>1</xdr:col>
      <xdr:colOff>1133233</xdr:colOff>
      <xdr:row>15</xdr:row>
      <xdr:rowOff>1331667</xdr:rowOff>
    </xdr:to>
    <xdr:pic>
      <xdr:nvPicPr>
        <xdr:cNvPr id="10" name="Picture 9">
          <a:extLst>
            <a:ext uri="{FF2B5EF4-FFF2-40B4-BE49-F238E27FC236}">
              <a16:creationId xmlns:a16="http://schemas.microsoft.com/office/drawing/2014/main" xmlns="" id="{00000000-0008-0000-0300-00000A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099039" y="17936917"/>
          <a:ext cx="1016002" cy="158750"/>
        </a:xfrm>
        <a:prstGeom prst="rect">
          <a:avLst/>
        </a:prstGeom>
      </xdr:spPr>
    </xdr:pic>
    <xdr:clientData/>
  </xdr:twoCellAnchor>
  <xdr:twoCellAnchor editAs="oneCell">
    <xdr:from>
      <xdr:col>1</xdr:col>
      <xdr:colOff>116560</xdr:colOff>
      <xdr:row>16</xdr:row>
      <xdr:rowOff>1192696</xdr:rowOff>
    </xdr:from>
    <xdr:to>
      <xdr:col>1</xdr:col>
      <xdr:colOff>1060776</xdr:colOff>
      <xdr:row>16</xdr:row>
      <xdr:rowOff>1344734</xdr:rowOff>
    </xdr:to>
    <xdr:pic>
      <xdr:nvPicPr>
        <xdr:cNvPr id="11" name="Picture 10">
          <a:extLst>
            <a:ext uri="{FF2B5EF4-FFF2-40B4-BE49-F238E27FC236}">
              <a16:creationId xmlns:a16="http://schemas.microsoft.com/office/drawing/2014/main" xmlns="" id="{00000000-0008-0000-0300-00000B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251277" y="23100196"/>
          <a:ext cx="944216" cy="152038"/>
        </a:xfrm>
        <a:prstGeom prst="rect">
          <a:avLst/>
        </a:prstGeom>
      </xdr:spPr>
    </xdr:pic>
    <xdr:clientData/>
  </xdr:twoCellAnchor>
  <xdr:twoCellAnchor editAs="oneCell">
    <xdr:from>
      <xdr:col>1</xdr:col>
      <xdr:colOff>102211</xdr:colOff>
      <xdr:row>18</xdr:row>
      <xdr:rowOff>1293636</xdr:rowOff>
    </xdr:from>
    <xdr:to>
      <xdr:col>1</xdr:col>
      <xdr:colOff>1045186</xdr:colOff>
      <xdr:row>18</xdr:row>
      <xdr:rowOff>1505805</xdr:rowOff>
    </xdr:to>
    <xdr:pic>
      <xdr:nvPicPr>
        <xdr:cNvPr id="12" name="Picture 11">
          <a:extLst>
            <a:ext uri="{FF2B5EF4-FFF2-40B4-BE49-F238E27FC236}">
              <a16:creationId xmlns:a16="http://schemas.microsoft.com/office/drawing/2014/main" xmlns="" id="{00000000-0008-0000-0300-00000C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084019" y="23069251"/>
          <a:ext cx="942975" cy="212169"/>
        </a:xfrm>
        <a:prstGeom prst="rect">
          <a:avLst/>
        </a:prstGeom>
      </xdr:spPr>
    </xdr:pic>
    <xdr:clientData/>
  </xdr:twoCellAnchor>
  <xdr:twoCellAnchor editAs="oneCell">
    <xdr:from>
      <xdr:col>1</xdr:col>
      <xdr:colOff>40298</xdr:colOff>
      <xdr:row>14</xdr:row>
      <xdr:rowOff>1241762</xdr:rowOff>
    </xdr:from>
    <xdr:to>
      <xdr:col>1</xdr:col>
      <xdr:colOff>1056300</xdr:colOff>
      <xdr:row>14</xdr:row>
      <xdr:rowOff>1400512</xdr:rowOff>
    </xdr:to>
    <xdr:pic>
      <xdr:nvPicPr>
        <xdr:cNvPr id="13" name="Picture 12">
          <a:extLst>
            <a:ext uri="{FF2B5EF4-FFF2-40B4-BE49-F238E27FC236}">
              <a16:creationId xmlns:a16="http://schemas.microsoft.com/office/drawing/2014/main" xmlns="" id="{00000000-0008-0000-0300-00000D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175015" y="17359719"/>
          <a:ext cx="1016002" cy="158750"/>
        </a:xfrm>
        <a:prstGeom prst="rect">
          <a:avLst/>
        </a:prstGeom>
      </xdr:spPr>
    </xdr:pic>
    <xdr:clientData/>
  </xdr:twoCellAnchor>
  <xdr:twoCellAnchor editAs="oneCell">
    <xdr:from>
      <xdr:col>1</xdr:col>
      <xdr:colOff>397830</xdr:colOff>
      <xdr:row>44</xdr:row>
      <xdr:rowOff>1064705</xdr:rowOff>
    </xdr:from>
    <xdr:to>
      <xdr:col>1</xdr:col>
      <xdr:colOff>974180</xdr:colOff>
      <xdr:row>44</xdr:row>
      <xdr:rowOff>1591653</xdr:rowOff>
    </xdr:to>
    <xdr:pic>
      <xdr:nvPicPr>
        <xdr:cNvPr id="45" name="Picture 44">
          <a:extLst>
            <a:ext uri="{FF2B5EF4-FFF2-40B4-BE49-F238E27FC236}">
              <a16:creationId xmlns:a16="http://schemas.microsoft.com/office/drawing/2014/main" xmlns="" id="{00000000-0008-0000-0300-00002D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532547" y="87029901"/>
          <a:ext cx="576350" cy="526948"/>
        </a:xfrm>
        <a:prstGeom prst="rect">
          <a:avLst/>
        </a:prstGeom>
      </xdr:spPr>
    </xdr:pic>
    <xdr:clientData/>
  </xdr:twoCellAnchor>
  <xdr:twoCellAnchor editAs="oneCell">
    <xdr:from>
      <xdr:col>1</xdr:col>
      <xdr:colOff>364361</xdr:colOff>
      <xdr:row>41</xdr:row>
      <xdr:rowOff>1026407</xdr:rowOff>
    </xdr:from>
    <xdr:to>
      <xdr:col>1</xdr:col>
      <xdr:colOff>833495</xdr:colOff>
      <xdr:row>41</xdr:row>
      <xdr:rowOff>1868443</xdr:rowOff>
    </xdr:to>
    <xdr:pic>
      <xdr:nvPicPr>
        <xdr:cNvPr id="47" name="Picture 46">
          <a:extLst>
            <a:ext uri="{FF2B5EF4-FFF2-40B4-BE49-F238E27FC236}">
              <a16:creationId xmlns:a16="http://schemas.microsoft.com/office/drawing/2014/main" xmlns="" id="{00000000-0008-0000-0300-00002F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1499078" y="110978037"/>
          <a:ext cx="469134" cy="842036"/>
        </a:xfrm>
        <a:prstGeom prst="rect">
          <a:avLst/>
        </a:prstGeom>
      </xdr:spPr>
    </xdr:pic>
    <xdr:clientData/>
  </xdr:twoCellAnchor>
  <xdr:twoCellAnchor editAs="oneCell">
    <xdr:from>
      <xdr:col>1</xdr:col>
      <xdr:colOff>62377</xdr:colOff>
      <xdr:row>40</xdr:row>
      <xdr:rowOff>1072598</xdr:rowOff>
    </xdr:from>
    <xdr:to>
      <xdr:col>1</xdr:col>
      <xdr:colOff>1045603</xdr:colOff>
      <xdr:row>40</xdr:row>
      <xdr:rowOff>2057290</xdr:rowOff>
    </xdr:to>
    <xdr:pic>
      <xdr:nvPicPr>
        <xdr:cNvPr id="49" name="Picture 48">
          <a:extLst>
            <a:ext uri="{FF2B5EF4-FFF2-40B4-BE49-F238E27FC236}">
              <a16:creationId xmlns:a16="http://schemas.microsoft.com/office/drawing/2014/main" xmlns="" id="{00000000-0008-0000-0300-000031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197094" y="107802294"/>
          <a:ext cx="983226" cy="984692"/>
        </a:xfrm>
        <a:prstGeom prst="rect">
          <a:avLst/>
        </a:prstGeom>
      </xdr:spPr>
    </xdr:pic>
    <xdr:clientData/>
  </xdr:twoCellAnchor>
  <xdr:twoCellAnchor editAs="oneCell">
    <xdr:from>
      <xdr:col>0</xdr:col>
      <xdr:colOff>1104739</xdr:colOff>
      <xdr:row>43</xdr:row>
      <xdr:rowOff>722721</xdr:rowOff>
    </xdr:from>
    <xdr:to>
      <xdr:col>1</xdr:col>
      <xdr:colOff>1195695</xdr:colOff>
      <xdr:row>43</xdr:row>
      <xdr:rowOff>1954697</xdr:rowOff>
    </xdr:to>
    <xdr:pic>
      <xdr:nvPicPr>
        <xdr:cNvPr id="50" name="Picture 49">
          <a:extLst>
            <a:ext uri="{FF2B5EF4-FFF2-40B4-BE49-F238E27FC236}">
              <a16:creationId xmlns:a16="http://schemas.microsoft.com/office/drawing/2014/main" xmlns="" id="{00000000-0008-0000-0300-00003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104739" y="120663178"/>
          <a:ext cx="1225673" cy="1231976"/>
        </a:xfrm>
        <a:prstGeom prst="rect">
          <a:avLst/>
        </a:prstGeom>
      </xdr:spPr>
    </xdr:pic>
    <xdr:clientData/>
  </xdr:twoCellAnchor>
  <xdr:twoCellAnchor editAs="oneCell">
    <xdr:from>
      <xdr:col>1</xdr:col>
      <xdr:colOff>455543</xdr:colOff>
      <xdr:row>42</xdr:row>
      <xdr:rowOff>1015257</xdr:rowOff>
    </xdr:from>
    <xdr:to>
      <xdr:col>1</xdr:col>
      <xdr:colOff>924677</xdr:colOff>
      <xdr:row>42</xdr:row>
      <xdr:rowOff>1857293</xdr:rowOff>
    </xdr:to>
    <xdr:pic>
      <xdr:nvPicPr>
        <xdr:cNvPr id="51" name="Picture 50">
          <a:extLst>
            <a:ext uri="{FF2B5EF4-FFF2-40B4-BE49-F238E27FC236}">
              <a16:creationId xmlns:a16="http://schemas.microsoft.com/office/drawing/2014/main" xmlns="" id="{00000000-0008-0000-0300-00003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1590260" y="121991040"/>
          <a:ext cx="469134" cy="842036"/>
        </a:xfrm>
        <a:prstGeom prst="rect">
          <a:avLst/>
        </a:prstGeom>
      </xdr:spPr>
    </xdr:pic>
    <xdr:clientData/>
  </xdr:twoCellAnchor>
  <xdr:twoCellAnchor editAs="oneCell">
    <xdr:from>
      <xdr:col>1</xdr:col>
      <xdr:colOff>360931</xdr:colOff>
      <xdr:row>46</xdr:row>
      <xdr:rowOff>1316297</xdr:rowOff>
    </xdr:from>
    <xdr:to>
      <xdr:col>1</xdr:col>
      <xdr:colOff>934064</xdr:colOff>
      <xdr:row>46</xdr:row>
      <xdr:rowOff>2087822</xdr:rowOff>
    </xdr:to>
    <xdr:pic>
      <xdr:nvPicPr>
        <xdr:cNvPr id="52" name="Picture 51">
          <a:extLst>
            <a:ext uri="{FF2B5EF4-FFF2-40B4-BE49-F238E27FC236}">
              <a16:creationId xmlns:a16="http://schemas.microsoft.com/office/drawing/2014/main" xmlns="" id="{00000000-0008-0000-0300-000034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a:ext>
          </a:extLst>
        </a:blip>
        <a:stretch>
          <a:fillRect/>
        </a:stretch>
      </xdr:blipFill>
      <xdr:spPr>
        <a:xfrm>
          <a:off x="1495648" y="130972254"/>
          <a:ext cx="573133" cy="771525"/>
        </a:xfrm>
        <a:prstGeom prst="rect">
          <a:avLst/>
        </a:prstGeom>
      </xdr:spPr>
    </xdr:pic>
    <xdr:clientData/>
  </xdr:twoCellAnchor>
  <xdr:twoCellAnchor editAs="oneCell">
    <xdr:from>
      <xdr:col>1</xdr:col>
      <xdr:colOff>324741</xdr:colOff>
      <xdr:row>47</xdr:row>
      <xdr:rowOff>1185495</xdr:rowOff>
    </xdr:from>
    <xdr:to>
      <xdr:col>1</xdr:col>
      <xdr:colOff>897874</xdr:colOff>
      <xdr:row>47</xdr:row>
      <xdr:rowOff>1957020</xdr:rowOff>
    </xdr:to>
    <xdr:pic>
      <xdr:nvPicPr>
        <xdr:cNvPr id="53" name="Picture 52">
          <a:extLst>
            <a:ext uri="{FF2B5EF4-FFF2-40B4-BE49-F238E27FC236}">
              <a16:creationId xmlns:a16="http://schemas.microsoft.com/office/drawing/2014/main" xmlns="" id="{00000000-0008-0000-0300-000035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a:ext>
          </a:extLst>
        </a:blip>
        <a:stretch>
          <a:fillRect/>
        </a:stretch>
      </xdr:blipFill>
      <xdr:spPr>
        <a:xfrm>
          <a:off x="1459458" y="135007604"/>
          <a:ext cx="573133" cy="771525"/>
        </a:xfrm>
        <a:prstGeom prst="rect">
          <a:avLst/>
        </a:prstGeom>
      </xdr:spPr>
    </xdr:pic>
    <xdr:clientData/>
  </xdr:twoCellAnchor>
  <xdr:twoCellAnchor editAs="oneCell">
    <xdr:from>
      <xdr:col>1</xdr:col>
      <xdr:colOff>239162</xdr:colOff>
      <xdr:row>49</xdr:row>
      <xdr:rowOff>1358983</xdr:rowOff>
    </xdr:from>
    <xdr:to>
      <xdr:col>1</xdr:col>
      <xdr:colOff>884389</xdr:colOff>
      <xdr:row>49</xdr:row>
      <xdr:rowOff>1499152</xdr:rowOff>
    </xdr:to>
    <xdr:pic>
      <xdr:nvPicPr>
        <xdr:cNvPr id="54" name="Picture 53">
          <a:extLst>
            <a:ext uri="{FF2B5EF4-FFF2-40B4-BE49-F238E27FC236}">
              <a16:creationId xmlns:a16="http://schemas.microsoft.com/office/drawing/2014/main" xmlns="" id="{00000000-0008-0000-0300-000036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a:ext>
          </a:extLst>
        </a:blip>
        <a:stretch>
          <a:fillRect/>
        </a:stretch>
      </xdr:blipFill>
      <xdr:spPr>
        <a:xfrm>
          <a:off x="1373879" y="94720548"/>
          <a:ext cx="645227" cy="140169"/>
        </a:xfrm>
        <a:prstGeom prst="rect">
          <a:avLst/>
        </a:prstGeom>
      </xdr:spPr>
    </xdr:pic>
    <xdr:clientData/>
  </xdr:twoCellAnchor>
  <xdr:twoCellAnchor editAs="oneCell">
    <xdr:from>
      <xdr:col>1</xdr:col>
      <xdr:colOff>48927</xdr:colOff>
      <xdr:row>51</xdr:row>
      <xdr:rowOff>762000</xdr:rowOff>
    </xdr:from>
    <xdr:to>
      <xdr:col>1</xdr:col>
      <xdr:colOff>1128432</xdr:colOff>
      <xdr:row>51</xdr:row>
      <xdr:rowOff>923926</xdr:rowOff>
    </xdr:to>
    <xdr:pic>
      <xdr:nvPicPr>
        <xdr:cNvPr id="56" name="Picture 55">
          <a:extLst>
            <a:ext uri="{FF2B5EF4-FFF2-40B4-BE49-F238E27FC236}">
              <a16:creationId xmlns:a16="http://schemas.microsoft.com/office/drawing/2014/main" xmlns="" id="{00000000-0008-0000-0300-000038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1183644" y="136646478"/>
          <a:ext cx="1079505" cy="161926"/>
        </a:xfrm>
        <a:prstGeom prst="rect">
          <a:avLst/>
        </a:prstGeom>
      </xdr:spPr>
    </xdr:pic>
    <xdr:clientData/>
  </xdr:twoCellAnchor>
  <xdr:twoCellAnchor editAs="oneCell">
    <xdr:from>
      <xdr:col>1</xdr:col>
      <xdr:colOff>47892</xdr:colOff>
      <xdr:row>55</xdr:row>
      <xdr:rowOff>894629</xdr:rowOff>
    </xdr:from>
    <xdr:to>
      <xdr:col>1</xdr:col>
      <xdr:colOff>1101245</xdr:colOff>
      <xdr:row>55</xdr:row>
      <xdr:rowOff>1073758</xdr:rowOff>
    </xdr:to>
    <xdr:pic>
      <xdr:nvPicPr>
        <xdr:cNvPr id="57" name="Picture 56">
          <a:extLst>
            <a:ext uri="{FF2B5EF4-FFF2-40B4-BE49-F238E27FC236}">
              <a16:creationId xmlns:a16="http://schemas.microsoft.com/office/drawing/2014/main" xmlns="" id="{00000000-0008-0000-0300-000039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a:ext>
          </a:extLst>
        </a:blip>
        <a:stretch>
          <a:fillRect/>
        </a:stretch>
      </xdr:blipFill>
      <xdr:spPr>
        <a:xfrm>
          <a:off x="1182609" y="149037368"/>
          <a:ext cx="1053353" cy="179129"/>
        </a:xfrm>
        <a:prstGeom prst="rect">
          <a:avLst/>
        </a:prstGeom>
      </xdr:spPr>
    </xdr:pic>
    <xdr:clientData/>
  </xdr:twoCellAnchor>
  <xdr:twoCellAnchor editAs="oneCell">
    <xdr:from>
      <xdr:col>1</xdr:col>
      <xdr:colOff>72143</xdr:colOff>
      <xdr:row>53</xdr:row>
      <xdr:rowOff>172636</xdr:rowOff>
    </xdr:from>
    <xdr:to>
      <xdr:col>1</xdr:col>
      <xdr:colOff>1096848</xdr:colOff>
      <xdr:row>53</xdr:row>
      <xdr:rowOff>641108</xdr:rowOff>
    </xdr:to>
    <xdr:pic>
      <xdr:nvPicPr>
        <xdr:cNvPr id="58" name="Picture 57">
          <a:extLst>
            <a:ext uri="{FF2B5EF4-FFF2-40B4-BE49-F238E27FC236}">
              <a16:creationId xmlns:a16="http://schemas.microsoft.com/office/drawing/2014/main" xmlns="" id="{00000000-0008-0000-0300-00003A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053951" y="131668924"/>
          <a:ext cx="1024705" cy="468472"/>
        </a:xfrm>
        <a:prstGeom prst="rect">
          <a:avLst/>
        </a:prstGeom>
      </xdr:spPr>
    </xdr:pic>
    <xdr:clientData/>
  </xdr:twoCellAnchor>
  <xdr:twoCellAnchor editAs="oneCell">
    <xdr:from>
      <xdr:col>1</xdr:col>
      <xdr:colOff>74507</xdr:colOff>
      <xdr:row>56</xdr:row>
      <xdr:rowOff>907583</xdr:rowOff>
    </xdr:from>
    <xdr:to>
      <xdr:col>1</xdr:col>
      <xdr:colOff>1072107</xdr:colOff>
      <xdr:row>56</xdr:row>
      <xdr:rowOff>1126434</xdr:rowOff>
    </xdr:to>
    <xdr:pic>
      <xdr:nvPicPr>
        <xdr:cNvPr id="62" name="Picture 61">
          <a:extLst>
            <a:ext uri="{FF2B5EF4-FFF2-40B4-BE49-F238E27FC236}">
              <a16:creationId xmlns:a16="http://schemas.microsoft.com/office/drawing/2014/main" xmlns="" id="{00000000-0008-0000-0300-00003E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1209224" y="150814518"/>
          <a:ext cx="997600" cy="218851"/>
        </a:xfrm>
        <a:prstGeom prst="rect">
          <a:avLst/>
        </a:prstGeom>
      </xdr:spPr>
    </xdr:pic>
    <xdr:clientData/>
  </xdr:twoCellAnchor>
  <xdr:twoCellAnchor editAs="oneCell">
    <xdr:from>
      <xdr:col>1</xdr:col>
      <xdr:colOff>60528</xdr:colOff>
      <xdr:row>59</xdr:row>
      <xdr:rowOff>666833</xdr:rowOff>
    </xdr:from>
    <xdr:to>
      <xdr:col>1</xdr:col>
      <xdr:colOff>993914</xdr:colOff>
      <xdr:row>59</xdr:row>
      <xdr:rowOff>962108</xdr:rowOff>
    </xdr:to>
    <xdr:pic>
      <xdr:nvPicPr>
        <xdr:cNvPr id="64" name="Picture 63">
          <a:extLst>
            <a:ext uri="{FF2B5EF4-FFF2-40B4-BE49-F238E27FC236}">
              <a16:creationId xmlns:a16="http://schemas.microsoft.com/office/drawing/2014/main" xmlns="" id="{00000000-0008-0000-0300-000040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1195245" y="162351637"/>
          <a:ext cx="933386" cy="295275"/>
        </a:xfrm>
        <a:prstGeom prst="rect">
          <a:avLst/>
        </a:prstGeom>
      </xdr:spPr>
    </xdr:pic>
    <xdr:clientData/>
  </xdr:twoCellAnchor>
  <xdr:twoCellAnchor editAs="oneCell">
    <xdr:from>
      <xdr:col>1</xdr:col>
      <xdr:colOff>78119</xdr:colOff>
      <xdr:row>61</xdr:row>
      <xdr:rowOff>578986</xdr:rowOff>
    </xdr:from>
    <xdr:to>
      <xdr:col>1</xdr:col>
      <xdr:colOff>1075473</xdr:colOff>
      <xdr:row>61</xdr:row>
      <xdr:rowOff>858342</xdr:rowOff>
    </xdr:to>
    <xdr:pic>
      <xdr:nvPicPr>
        <xdr:cNvPr id="66" name="Picture 65">
          <a:extLst>
            <a:ext uri="{FF2B5EF4-FFF2-40B4-BE49-F238E27FC236}">
              <a16:creationId xmlns:a16="http://schemas.microsoft.com/office/drawing/2014/main" xmlns="" id="{00000000-0008-0000-0300-000042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a:ext>
          </a:extLst>
        </a:blip>
        <a:stretch>
          <a:fillRect/>
        </a:stretch>
      </xdr:blipFill>
      <xdr:spPr>
        <a:xfrm>
          <a:off x="1212836" y="166007529"/>
          <a:ext cx="997354" cy="279356"/>
        </a:xfrm>
        <a:prstGeom prst="rect">
          <a:avLst/>
        </a:prstGeom>
      </xdr:spPr>
    </xdr:pic>
    <xdr:clientData/>
  </xdr:twoCellAnchor>
  <xdr:twoCellAnchor editAs="oneCell">
    <xdr:from>
      <xdr:col>1</xdr:col>
      <xdr:colOff>36885</xdr:colOff>
      <xdr:row>62</xdr:row>
      <xdr:rowOff>480390</xdr:rowOff>
    </xdr:from>
    <xdr:to>
      <xdr:col>1</xdr:col>
      <xdr:colOff>1046777</xdr:colOff>
      <xdr:row>62</xdr:row>
      <xdr:rowOff>763160</xdr:rowOff>
    </xdr:to>
    <xdr:pic>
      <xdr:nvPicPr>
        <xdr:cNvPr id="67" name="Picture 66">
          <a:extLst>
            <a:ext uri="{FF2B5EF4-FFF2-40B4-BE49-F238E27FC236}">
              <a16:creationId xmlns:a16="http://schemas.microsoft.com/office/drawing/2014/main" xmlns="" id="{00000000-0008-0000-0300-000043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1171602" y="167449499"/>
          <a:ext cx="1009892" cy="282770"/>
        </a:xfrm>
        <a:prstGeom prst="rect">
          <a:avLst/>
        </a:prstGeom>
      </xdr:spPr>
    </xdr:pic>
    <xdr:clientData/>
  </xdr:twoCellAnchor>
  <xdr:twoCellAnchor editAs="oneCell">
    <xdr:from>
      <xdr:col>1</xdr:col>
      <xdr:colOff>91461</xdr:colOff>
      <xdr:row>60</xdr:row>
      <xdr:rowOff>685695</xdr:rowOff>
    </xdr:from>
    <xdr:to>
      <xdr:col>1</xdr:col>
      <xdr:colOff>1121191</xdr:colOff>
      <xdr:row>60</xdr:row>
      <xdr:rowOff>1151282</xdr:rowOff>
    </xdr:to>
    <xdr:pic>
      <xdr:nvPicPr>
        <xdr:cNvPr id="68" name="Picture 67">
          <a:extLst>
            <a:ext uri="{FF2B5EF4-FFF2-40B4-BE49-F238E27FC236}">
              <a16:creationId xmlns:a16="http://schemas.microsoft.com/office/drawing/2014/main" xmlns="" id="{00000000-0008-0000-0300-000044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a:ext>
          </a:extLst>
        </a:blip>
        <a:stretch>
          <a:fillRect/>
        </a:stretch>
      </xdr:blipFill>
      <xdr:spPr>
        <a:xfrm>
          <a:off x="1226178" y="164101565"/>
          <a:ext cx="1029730" cy="465587"/>
        </a:xfrm>
        <a:prstGeom prst="rect">
          <a:avLst/>
        </a:prstGeom>
      </xdr:spPr>
    </xdr:pic>
    <xdr:clientData/>
  </xdr:twoCellAnchor>
  <xdr:twoCellAnchor editAs="oneCell">
    <xdr:from>
      <xdr:col>1</xdr:col>
      <xdr:colOff>158423</xdr:colOff>
      <xdr:row>64</xdr:row>
      <xdr:rowOff>623330</xdr:rowOff>
    </xdr:from>
    <xdr:to>
      <xdr:col>1</xdr:col>
      <xdr:colOff>990629</xdr:colOff>
      <xdr:row>64</xdr:row>
      <xdr:rowOff>931246</xdr:rowOff>
    </xdr:to>
    <xdr:pic>
      <xdr:nvPicPr>
        <xdr:cNvPr id="69" name="Picture 68">
          <a:extLst>
            <a:ext uri="{FF2B5EF4-FFF2-40B4-BE49-F238E27FC236}">
              <a16:creationId xmlns:a16="http://schemas.microsoft.com/office/drawing/2014/main" xmlns="" id="{00000000-0008-0000-0300-000045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1198846" y="149044811"/>
          <a:ext cx="832206" cy="307916"/>
        </a:xfrm>
        <a:prstGeom prst="rect">
          <a:avLst/>
        </a:prstGeom>
      </xdr:spPr>
    </xdr:pic>
    <xdr:clientData/>
  </xdr:twoCellAnchor>
  <xdr:twoCellAnchor editAs="oneCell">
    <xdr:from>
      <xdr:col>1</xdr:col>
      <xdr:colOff>199046</xdr:colOff>
      <xdr:row>63</xdr:row>
      <xdr:rowOff>519073</xdr:rowOff>
    </xdr:from>
    <xdr:to>
      <xdr:col>1</xdr:col>
      <xdr:colOff>1067727</xdr:colOff>
      <xdr:row>63</xdr:row>
      <xdr:rowOff>687457</xdr:rowOff>
    </xdr:to>
    <xdr:pic>
      <xdr:nvPicPr>
        <xdr:cNvPr id="70" name="Picture 69">
          <a:extLst>
            <a:ext uri="{FF2B5EF4-FFF2-40B4-BE49-F238E27FC236}">
              <a16:creationId xmlns:a16="http://schemas.microsoft.com/office/drawing/2014/main" xmlns="" id="{00000000-0008-0000-0300-000046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1333763" y="126298769"/>
          <a:ext cx="868681" cy="168384"/>
        </a:xfrm>
        <a:prstGeom prst="rect">
          <a:avLst/>
        </a:prstGeom>
      </xdr:spPr>
    </xdr:pic>
    <xdr:clientData/>
  </xdr:twoCellAnchor>
  <xdr:twoCellAnchor editAs="oneCell">
    <xdr:from>
      <xdr:col>1</xdr:col>
      <xdr:colOff>37179</xdr:colOff>
      <xdr:row>58</xdr:row>
      <xdr:rowOff>1167849</xdr:rowOff>
    </xdr:from>
    <xdr:to>
      <xdr:col>1</xdr:col>
      <xdr:colOff>1079291</xdr:colOff>
      <xdr:row>58</xdr:row>
      <xdr:rowOff>1591230</xdr:rowOff>
    </xdr:to>
    <xdr:pic>
      <xdr:nvPicPr>
        <xdr:cNvPr id="75" name="图片 60">
          <a:extLst>
            <a:ext uri="{FF2B5EF4-FFF2-40B4-BE49-F238E27FC236}">
              <a16:creationId xmlns:a16="http://schemas.microsoft.com/office/drawing/2014/main" xmlns="" id="{00000000-0008-0000-0300-00004B00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rcRect/>
        <a:stretch>
          <a:fillRect/>
        </a:stretch>
      </xdr:blipFill>
      <xdr:spPr bwMode="auto">
        <a:xfrm>
          <a:off x="1171896" y="159995153"/>
          <a:ext cx="1042112" cy="4233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65591</xdr:colOff>
      <xdr:row>57</xdr:row>
      <xdr:rowOff>735326</xdr:rowOff>
    </xdr:from>
    <xdr:to>
      <xdr:col>1</xdr:col>
      <xdr:colOff>1107703</xdr:colOff>
      <xdr:row>57</xdr:row>
      <xdr:rowOff>1192696</xdr:rowOff>
    </xdr:to>
    <xdr:pic>
      <xdr:nvPicPr>
        <xdr:cNvPr id="78" name="图片 60">
          <a:extLst>
            <a:ext uri="{FF2B5EF4-FFF2-40B4-BE49-F238E27FC236}">
              <a16:creationId xmlns:a16="http://schemas.microsoft.com/office/drawing/2014/main" xmlns="" id="{00000000-0008-0000-0300-00004E00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rcRect/>
        <a:stretch>
          <a:fillRect/>
        </a:stretch>
      </xdr:blipFill>
      <xdr:spPr bwMode="auto">
        <a:xfrm>
          <a:off x="1200308" y="157707326"/>
          <a:ext cx="1042112" cy="457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33131</xdr:colOff>
      <xdr:row>26</xdr:row>
      <xdr:rowOff>786848</xdr:rowOff>
    </xdr:from>
    <xdr:to>
      <xdr:col>1</xdr:col>
      <xdr:colOff>1275523</xdr:colOff>
      <xdr:row>26</xdr:row>
      <xdr:rowOff>1548848</xdr:rowOff>
    </xdr:to>
    <xdr:pic>
      <xdr:nvPicPr>
        <xdr:cNvPr id="81" name="Picture 80" descr="D:\soft\SkypePortable\Data\settings\thyquestek\media_messaging\media_cache_v3\^15E975B300F206ABA55408FE5BA42C074AA0FB360F982079C5^pimgpsh_fullsize_distr.png">
          <a:extLst>
            <a:ext uri="{FF2B5EF4-FFF2-40B4-BE49-F238E27FC236}">
              <a16:creationId xmlns:a16="http://schemas.microsoft.com/office/drawing/2014/main" xmlns="" id="{00000000-0008-0000-0300-000051000000}"/>
            </a:ext>
          </a:extLst>
        </xdr:cNvPr>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1167848" y="49629391"/>
          <a:ext cx="1242392" cy="762000"/>
        </a:xfrm>
        <a:prstGeom prst="rect">
          <a:avLst/>
        </a:prstGeom>
        <a:noFill/>
        <a:ln>
          <a:noFill/>
        </a:ln>
      </xdr:spPr>
    </xdr:pic>
    <xdr:clientData/>
  </xdr:twoCellAnchor>
  <xdr:twoCellAnchor editAs="oneCell">
    <xdr:from>
      <xdr:col>1</xdr:col>
      <xdr:colOff>49698</xdr:colOff>
      <xdr:row>10</xdr:row>
      <xdr:rowOff>745436</xdr:rowOff>
    </xdr:from>
    <xdr:to>
      <xdr:col>1</xdr:col>
      <xdr:colOff>1126436</xdr:colOff>
      <xdr:row>10</xdr:row>
      <xdr:rowOff>1271942</xdr:rowOff>
    </xdr:to>
    <xdr:pic>
      <xdr:nvPicPr>
        <xdr:cNvPr id="3" name="Picture 2"/>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184415" y="8862393"/>
          <a:ext cx="1076738" cy="526506"/>
        </a:xfrm>
        <a:prstGeom prst="rect">
          <a:avLst/>
        </a:prstGeom>
      </xdr:spPr>
    </xdr:pic>
    <xdr:clientData/>
  </xdr:twoCellAnchor>
  <xdr:twoCellAnchor editAs="oneCell">
    <xdr:from>
      <xdr:col>1</xdr:col>
      <xdr:colOff>133126</xdr:colOff>
      <xdr:row>17</xdr:row>
      <xdr:rowOff>1101587</xdr:rowOff>
    </xdr:from>
    <xdr:to>
      <xdr:col>1</xdr:col>
      <xdr:colOff>1077342</xdr:colOff>
      <xdr:row>17</xdr:row>
      <xdr:rowOff>1245343</xdr:rowOff>
    </xdr:to>
    <xdr:pic>
      <xdr:nvPicPr>
        <xdr:cNvPr id="88" name="Picture 87">
          <a:extLst>
            <a:ext uri="{FF2B5EF4-FFF2-40B4-BE49-F238E27FC236}">
              <a16:creationId xmlns:a16="http://schemas.microsoft.com/office/drawing/2014/main" xmlns="" id="{00000000-0008-0000-0300-00000B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267843" y="25121152"/>
          <a:ext cx="944216" cy="143756"/>
        </a:xfrm>
        <a:prstGeom prst="rect">
          <a:avLst/>
        </a:prstGeom>
      </xdr:spPr>
    </xdr:pic>
    <xdr:clientData/>
  </xdr:twoCellAnchor>
  <xdr:twoCellAnchor editAs="oneCell">
    <xdr:from>
      <xdr:col>1</xdr:col>
      <xdr:colOff>46595</xdr:colOff>
      <xdr:row>24</xdr:row>
      <xdr:rowOff>546654</xdr:rowOff>
    </xdr:from>
    <xdr:to>
      <xdr:col>1</xdr:col>
      <xdr:colOff>1317357</xdr:colOff>
      <xdr:row>24</xdr:row>
      <xdr:rowOff>1786975</xdr:rowOff>
    </xdr:to>
    <xdr:pic>
      <xdr:nvPicPr>
        <xdr:cNvPr id="89" name="Picture 88" descr="KX-2003iAN"/>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1181312" y="42903915"/>
          <a:ext cx="1270762" cy="12403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107673</xdr:colOff>
      <xdr:row>24</xdr:row>
      <xdr:rowOff>596348</xdr:rowOff>
    </xdr:from>
    <xdr:to>
      <xdr:col>1</xdr:col>
      <xdr:colOff>1100285</xdr:colOff>
      <xdr:row>24</xdr:row>
      <xdr:rowOff>597431</xdr:rowOff>
    </xdr:to>
    <xdr:pic>
      <xdr:nvPicPr>
        <xdr:cNvPr id="92" name="Picture 91"/>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183998" y="61594448"/>
          <a:ext cx="992612" cy="705933"/>
        </a:xfrm>
        <a:prstGeom prst="rect">
          <a:avLst/>
        </a:prstGeom>
      </xdr:spPr>
    </xdr:pic>
    <xdr:clientData/>
  </xdr:twoCellAnchor>
  <xdr:twoCellAnchor editAs="oneCell">
    <xdr:from>
      <xdr:col>1</xdr:col>
      <xdr:colOff>129655</xdr:colOff>
      <xdr:row>33</xdr:row>
      <xdr:rowOff>31219</xdr:rowOff>
    </xdr:from>
    <xdr:to>
      <xdr:col>1</xdr:col>
      <xdr:colOff>1160367</xdr:colOff>
      <xdr:row>33</xdr:row>
      <xdr:rowOff>737152</xdr:rowOff>
    </xdr:to>
    <xdr:pic>
      <xdr:nvPicPr>
        <xdr:cNvPr id="95" name="Picture 94"/>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264372" y="80678980"/>
          <a:ext cx="1030712" cy="705933"/>
        </a:xfrm>
        <a:prstGeom prst="rect">
          <a:avLst/>
        </a:prstGeom>
      </xdr:spPr>
    </xdr:pic>
    <xdr:clientData/>
  </xdr:twoCellAnchor>
  <xdr:twoCellAnchor editAs="oneCell">
    <xdr:from>
      <xdr:col>2</xdr:col>
      <xdr:colOff>265044</xdr:colOff>
      <xdr:row>32</xdr:row>
      <xdr:rowOff>1391479</xdr:rowOff>
    </xdr:from>
    <xdr:to>
      <xdr:col>2</xdr:col>
      <xdr:colOff>986922</xdr:colOff>
      <xdr:row>32</xdr:row>
      <xdr:rowOff>1391479</xdr:rowOff>
    </xdr:to>
    <xdr:pic>
      <xdr:nvPicPr>
        <xdr:cNvPr id="100" name="Picture 99">
          <a:extLst>
            <a:ext uri="{FF2B5EF4-FFF2-40B4-BE49-F238E27FC236}">
              <a16:creationId xmlns:a16="http://schemas.microsoft.com/office/drawing/2014/main" xmlns="" id="{00000000-0008-0000-0400-000055000000}"/>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2446269" y="92507629"/>
          <a:ext cx="721878"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107329</xdr:colOff>
      <xdr:row>33</xdr:row>
      <xdr:rowOff>993914</xdr:rowOff>
    </xdr:from>
    <xdr:to>
      <xdr:col>1</xdr:col>
      <xdr:colOff>1137199</xdr:colOff>
      <xdr:row>33</xdr:row>
      <xdr:rowOff>1533026</xdr:rowOff>
    </xdr:to>
    <xdr:pic>
      <xdr:nvPicPr>
        <xdr:cNvPr id="102" name="Picture 101"/>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242046" y="81641675"/>
          <a:ext cx="1029870" cy="539112"/>
        </a:xfrm>
        <a:prstGeom prst="rect">
          <a:avLst/>
        </a:prstGeom>
      </xdr:spPr>
    </xdr:pic>
    <xdr:clientData/>
  </xdr:twoCellAnchor>
  <xdr:twoCellAnchor editAs="oneCell">
    <xdr:from>
      <xdr:col>1</xdr:col>
      <xdr:colOff>281609</xdr:colOff>
      <xdr:row>32</xdr:row>
      <xdr:rowOff>1159565</xdr:rowOff>
    </xdr:from>
    <xdr:to>
      <xdr:col>1</xdr:col>
      <xdr:colOff>1003487</xdr:colOff>
      <xdr:row>32</xdr:row>
      <xdr:rowOff>1883465</xdr:rowOff>
    </xdr:to>
    <xdr:pic>
      <xdr:nvPicPr>
        <xdr:cNvPr id="105" name="Picture 104">
          <a:extLst>
            <a:ext uri="{FF2B5EF4-FFF2-40B4-BE49-F238E27FC236}">
              <a16:creationId xmlns:a16="http://schemas.microsoft.com/office/drawing/2014/main" xmlns="" id="{00000000-0008-0000-0400-000055000000}"/>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1416326" y="57241108"/>
          <a:ext cx="721878" cy="723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245611</xdr:colOff>
      <xdr:row>32</xdr:row>
      <xdr:rowOff>205160</xdr:rowOff>
    </xdr:from>
    <xdr:to>
      <xdr:col>1</xdr:col>
      <xdr:colOff>1259758</xdr:colOff>
      <xdr:row>32</xdr:row>
      <xdr:rowOff>911093</xdr:rowOff>
    </xdr:to>
    <xdr:pic>
      <xdr:nvPicPr>
        <xdr:cNvPr id="106" name="Picture 105"/>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380328" y="56286703"/>
          <a:ext cx="1014147" cy="705933"/>
        </a:xfrm>
        <a:prstGeom prst="rect">
          <a:avLst/>
        </a:prstGeom>
      </xdr:spPr>
    </xdr:pic>
    <xdr:clientData/>
  </xdr:twoCellAnchor>
  <xdr:twoCellAnchor editAs="oneCell">
    <xdr:from>
      <xdr:col>1</xdr:col>
      <xdr:colOff>77701</xdr:colOff>
      <xdr:row>36</xdr:row>
      <xdr:rowOff>1394824</xdr:rowOff>
    </xdr:from>
    <xdr:to>
      <xdr:col>1</xdr:col>
      <xdr:colOff>1048200</xdr:colOff>
      <xdr:row>36</xdr:row>
      <xdr:rowOff>1936750</xdr:rowOff>
    </xdr:to>
    <xdr:pic>
      <xdr:nvPicPr>
        <xdr:cNvPr id="107" name="Picture 106"/>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154026" y="113446924"/>
          <a:ext cx="970499" cy="541926"/>
        </a:xfrm>
        <a:prstGeom prst="rect">
          <a:avLst/>
        </a:prstGeom>
      </xdr:spPr>
    </xdr:pic>
    <xdr:clientData/>
  </xdr:twoCellAnchor>
  <xdr:twoCellAnchor editAs="oneCell">
    <xdr:from>
      <xdr:col>1</xdr:col>
      <xdr:colOff>194353</xdr:colOff>
      <xdr:row>35</xdr:row>
      <xdr:rowOff>1077537</xdr:rowOff>
    </xdr:from>
    <xdr:to>
      <xdr:col>1</xdr:col>
      <xdr:colOff>1004562</xdr:colOff>
      <xdr:row>35</xdr:row>
      <xdr:rowOff>1887746</xdr:rowOff>
    </xdr:to>
    <xdr:pic>
      <xdr:nvPicPr>
        <xdr:cNvPr id="108" name="Picture 107"/>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329070" y="61043624"/>
          <a:ext cx="810209" cy="810209"/>
        </a:xfrm>
        <a:prstGeom prst="rect">
          <a:avLst/>
        </a:prstGeom>
      </xdr:spPr>
    </xdr:pic>
    <xdr:clientData/>
  </xdr:twoCellAnchor>
  <xdr:twoCellAnchor editAs="oneCell">
    <xdr:from>
      <xdr:col>1</xdr:col>
      <xdr:colOff>72473</xdr:colOff>
      <xdr:row>35</xdr:row>
      <xdr:rowOff>206366</xdr:rowOff>
    </xdr:from>
    <xdr:to>
      <xdr:col>1</xdr:col>
      <xdr:colOff>1103185</xdr:colOff>
      <xdr:row>35</xdr:row>
      <xdr:rowOff>912299</xdr:rowOff>
    </xdr:to>
    <xdr:pic>
      <xdr:nvPicPr>
        <xdr:cNvPr id="109" name="Picture 108"/>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207190" y="60172453"/>
          <a:ext cx="1030712" cy="705933"/>
        </a:xfrm>
        <a:prstGeom prst="rect">
          <a:avLst/>
        </a:prstGeom>
      </xdr:spPr>
    </xdr:pic>
    <xdr:clientData/>
  </xdr:twoCellAnchor>
  <xdr:twoCellAnchor editAs="oneCell">
    <xdr:from>
      <xdr:col>1</xdr:col>
      <xdr:colOff>23813</xdr:colOff>
      <xdr:row>36</xdr:row>
      <xdr:rowOff>568738</xdr:rowOff>
    </xdr:from>
    <xdr:to>
      <xdr:col>1</xdr:col>
      <xdr:colOff>1190281</xdr:colOff>
      <xdr:row>36</xdr:row>
      <xdr:rowOff>1274671</xdr:rowOff>
    </xdr:to>
    <xdr:pic>
      <xdr:nvPicPr>
        <xdr:cNvPr id="110" name="Picture 109"/>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100138" y="112620838"/>
          <a:ext cx="1136650" cy="705933"/>
        </a:xfrm>
        <a:prstGeom prst="rect">
          <a:avLst/>
        </a:prstGeom>
      </xdr:spPr>
    </xdr:pic>
    <xdr:clientData/>
  </xdr:twoCellAnchor>
  <xdr:twoCellAnchor editAs="oneCell">
    <xdr:from>
      <xdr:col>1</xdr:col>
      <xdr:colOff>281609</xdr:colOff>
      <xdr:row>37</xdr:row>
      <xdr:rowOff>1234108</xdr:rowOff>
    </xdr:from>
    <xdr:to>
      <xdr:col>1</xdr:col>
      <xdr:colOff>911087</xdr:colOff>
      <xdr:row>37</xdr:row>
      <xdr:rowOff>1236143</xdr:rowOff>
    </xdr:to>
    <xdr:pic>
      <xdr:nvPicPr>
        <xdr:cNvPr id="113" name="Picture 125">
          <a:extLst>
            <a:ext uri="{FF2B5EF4-FFF2-40B4-BE49-F238E27FC236}">
              <a16:creationId xmlns:a16="http://schemas.microsoft.com/office/drawing/2014/main" xmlns="" id="{00000000-0008-0000-0400-00002E00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a:ext>
          </a:extLst>
        </a:blip>
        <a:srcRect/>
        <a:stretch>
          <a:fillRect/>
        </a:stretch>
      </xdr:blipFill>
      <xdr:spPr bwMode="auto">
        <a:xfrm>
          <a:off x="1357934" y="116219908"/>
          <a:ext cx="629478" cy="2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240196</xdr:colOff>
      <xdr:row>37</xdr:row>
      <xdr:rowOff>1060175</xdr:rowOff>
    </xdr:from>
    <xdr:to>
      <xdr:col>1</xdr:col>
      <xdr:colOff>869674</xdr:colOff>
      <xdr:row>37</xdr:row>
      <xdr:rowOff>1662285</xdr:rowOff>
    </xdr:to>
    <xdr:pic>
      <xdr:nvPicPr>
        <xdr:cNvPr id="116" name="Picture 125">
          <a:extLst>
            <a:ext uri="{FF2B5EF4-FFF2-40B4-BE49-F238E27FC236}">
              <a16:creationId xmlns:a16="http://schemas.microsoft.com/office/drawing/2014/main" xmlns="" id="{00000000-0008-0000-0400-00002E00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a:ext>
          </a:extLst>
        </a:blip>
        <a:srcRect/>
        <a:stretch>
          <a:fillRect/>
        </a:stretch>
      </xdr:blipFill>
      <xdr:spPr bwMode="auto">
        <a:xfrm>
          <a:off x="1374913" y="96277045"/>
          <a:ext cx="629478" cy="602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57978</xdr:colOff>
      <xdr:row>38</xdr:row>
      <xdr:rowOff>1639956</xdr:rowOff>
    </xdr:from>
    <xdr:to>
      <xdr:col>1</xdr:col>
      <xdr:colOff>1095787</xdr:colOff>
      <xdr:row>38</xdr:row>
      <xdr:rowOff>1643769</xdr:rowOff>
    </xdr:to>
    <xdr:pic>
      <xdr:nvPicPr>
        <xdr:cNvPr id="118" name="Picture 117"/>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134303" y="119407056"/>
          <a:ext cx="1037809" cy="539112"/>
        </a:xfrm>
        <a:prstGeom prst="rect">
          <a:avLst/>
        </a:prstGeom>
      </xdr:spPr>
    </xdr:pic>
    <xdr:clientData/>
  </xdr:twoCellAnchor>
  <xdr:twoCellAnchor editAs="oneCell">
    <xdr:from>
      <xdr:col>1</xdr:col>
      <xdr:colOff>82826</xdr:colOff>
      <xdr:row>38</xdr:row>
      <xdr:rowOff>1275523</xdr:rowOff>
    </xdr:from>
    <xdr:to>
      <xdr:col>1</xdr:col>
      <xdr:colOff>1120635</xdr:colOff>
      <xdr:row>38</xdr:row>
      <xdr:rowOff>1814635</xdr:rowOff>
    </xdr:to>
    <xdr:pic>
      <xdr:nvPicPr>
        <xdr:cNvPr id="121" name="Picture 120"/>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217543" y="99275349"/>
          <a:ext cx="1037809" cy="539112"/>
        </a:xfrm>
        <a:prstGeom prst="rect">
          <a:avLst/>
        </a:prstGeom>
      </xdr:spPr>
    </xdr:pic>
    <xdr:clientData/>
  </xdr:twoCellAnchor>
  <xdr:twoCellAnchor editAs="oneCell">
    <xdr:from>
      <xdr:col>1</xdr:col>
      <xdr:colOff>56943</xdr:colOff>
      <xdr:row>37</xdr:row>
      <xdr:rowOff>204302</xdr:rowOff>
    </xdr:from>
    <xdr:to>
      <xdr:col>1</xdr:col>
      <xdr:colOff>1223411</xdr:colOff>
      <xdr:row>37</xdr:row>
      <xdr:rowOff>910235</xdr:rowOff>
    </xdr:to>
    <xdr:pic>
      <xdr:nvPicPr>
        <xdr:cNvPr id="122" name="Picture 121"/>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191660" y="95421172"/>
          <a:ext cx="1166468" cy="705933"/>
        </a:xfrm>
        <a:prstGeom prst="rect">
          <a:avLst/>
        </a:prstGeom>
      </xdr:spPr>
    </xdr:pic>
    <xdr:clientData/>
  </xdr:twoCellAnchor>
  <xdr:twoCellAnchor editAs="oneCell">
    <xdr:from>
      <xdr:col>1</xdr:col>
      <xdr:colOff>65226</xdr:colOff>
      <xdr:row>38</xdr:row>
      <xdr:rowOff>204303</xdr:rowOff>
    </xdr:from>
    <xdr:to>
      <xdr:col>1</xdr:col>
      <xdr:colOff>1231694</xdr:colOff>
      <xdr:row>38</xdr:row>
      <xdr:rowOff>910236</xdr:rowOff>
    </xdr:to>
    <xdr:pic>
      <xdr:nvPicPr>
        <xdr:cNvPr id="123" name="Picture 122"/>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199943" y="98204129"/>
          <a:ext cx="1166468" cy="705933"/>
        </a:xfrm>
        <a:prstGeom prst="rect">
          <a:avLst/>
        </a:prstGeom>
      </xdr:spPr>
    </xdr:pic>
    <xdr:clientData/>
  </xdr:twoCellAnchor>
  <xdr:twoCellAnchor editAs="oneCell">
    <xdr:from>
      <xdr:col>1</xdr:col>
      <xdr:colOff>265046</xdr:colOff>
      <xdr:row>25</xdr:row>
      <xdr:rowOff>934345</xdr:rowOff>
    </xdr:from>
    <xdr:to>
      <xdr:col>1</xdr:col>
      <xdr:colOff>952503</xdr:colOff>
      <xdr:row>25</xdr:row>
      <xdr:rowOff>1621802</xdr:rowOff>
    </xdr:to>
    <xdr:pic>
      <xdr:nvPicPr>
        <xdr:cNvPr id="91" name="Picture 90"/>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1399763" y="47258975"/>
          <a:ext cx="687457" cy="687457"/>
        </a:xfrm>
        <a:prstGeom prst="rect">
          <a:avLst/>
        </a:prstGeom>
      </xdr:spPr>
    </xdr:pic>
    <xdr:clientData/>
  </xdr:twoCellAnchor>
  <xdr:twoCellAnchor editAs="oneCell">
    <xdr:from>
      <xdr:col>1</xdr:col>
      <xdr:colOff>381000</xdr:colOff>
      <xdr:row>9</xdr:row>
      <xdr:rowOff>687457</xdr:rowOff>
    </xdr:from>
    <xdr:to>
      <xdr:col>1</xdr:col>
      <xdr:colOff>893884</xdr:colOff>
      <xdr:row>9</xdr:row>
      <xdr:rowOff>1178360</xdr:rowOff>
    </xdr:to>
    <xdr:pic>
      <xdr:nvPicPr>
        <xdr:cNvPr id="111" name="Picture 11">
          <a:extLst>
            <a:ext uri="{FF2B5EF4-FFF2-40B4-BE49-F238E27FC236}">
              <a16:creationId xmlns:a16="http://schemas.microsoft.com/office/drawing/2014/main" xmlns="" id="{00000000-0008-0000-0200-000018000000}"/>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a:ext>
          </a:extLst>
        </a:blip>
        <a:srcRect/>
        <a:stretch>
          <a:fillRect/>
        </a:stretch>
      </xdr:blipFill>
      <xdr:spPr bwMode="auto">
        <a:xfrm>
          <a:off x="1515717" y="6982240"/>
          <a:ext cx="512884" cy="4909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149086</xdr:colOff>
      <xdr:row>20</xdr:row>
      <xdr:rowOff>1043607</xdr:rowOff>
    </xdr:from>
    <xdr:to>
      <xdr:col>1</xdr:col>
      <xdr:colOff>1035326</xdr:colOff>
      <xdr:row>20</xdr:row>
      <xdr:rowOff>1477864</xdr:rowOff>
    </xdr:to>
    <xdr:pic>
      <xdr:nvPicPr>
        <xdr:cNvPr id="112" name="Picture 111">
          <a:extLst>
            <a:ext uri="{FF2B5EF4-FFF2-40B4-BE49-F238E27FC236}">
              <a16:creationId xmlns:a16="http://schemas.microsoft.com/office/drawing/2014/main" xmlns="" id="{00000000-0008-0000-0300-00000E00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1283803" y="43069564"/>
          <a:ext cx="886240" cy="434257"/>
        </a:xfrm>
        <a:prstGeom prst="rect">
          <a:avLst/>
        </a:prstGeom>
      </xdr:spPr>
    </xdr:pic>
    <xdr:clientData/>
  </xdr:twoCellAnchor>
  <xdr:twoCellAnchor editAs="oneCell">
    <xdr:from>
      <xdr:col>1</xdr:col>
      <xdr:colOff>107673</xdr:colOff>
      <xdr:row>30</xdr:row>
      <xdr:rowOff>828263</xdr:rowOff>
    </xdr:from>
    <xdr:to>
      <xdr:col>1</xdr:col>
      <xdr:colOff>1119926</xdr:colOff>
      <xdr:row>30</xdr:row>
      <xdr:rowOff>1749013</xdr:rowOff>
    </xdr:to>
    <xdr:pic>
      <xdr:nvPicPr>
        <xdr:cNvPr id="87" name="Picture 86" descr="KX-2003iAN"/>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1242390" y="53687872"/>
          <a:ext cx="1012253" cy="920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430696</xdr:colOff>
      <xdr:row>21</xdr:row>
      <xdr:rowOff>1085021</xdr:rowOff>
    </xdr:from>
    <xdr:to>
      <xdr:col>1</xdr:col>
      <xdr:colOff>859321</xdr:colOff>
      <xdr:row>21</xdr:row>
      <xdr:rowOff>1513645</xdr:rowOff>
    </xdr:to>
    <xdr:pic>
      <xdr:nvPicPr>
        <xdr:cNvPr id="86" name="Picture 85" descr="D:\A ĐANG LÀM\111111111111111.png"/>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1565413" y="38348478"/>
          <a:ext cx="428625" cy="428624"/>
        </a:xfrm>
        <a:prstGeom prst="rect">
          <a:avLst/>
        </a:prstGeom>
        <a:noFill/>
        <a:ln>
          <a:noFill/>
        </a:ln>
      </xdr:spPr>
    </xdr:pic>
    <xdr:clientData/>
  </xdr:twoCellAnchor>
  <xdr:twoCellAnchor editAs="oneCell">
    <xdr:from>
      <xdr:col>1</xdr:col>
      <xdr:colOff>231913</xdr:colOff>
      <xdr:row>11</xdr:row>
      <xdr:rowOff>621196</xdr:rowOff>
    </xdr:from>
    <xdr:to>
      <xdr:col>1</xdr:col>
      <xdr:colOff>1041539</xdr:colOff>
      <xdr:row>11</xdr:row>
      <xdr:rowOff>1041882</xdr:rowOff>
    </xdr:to>
    <xdr:pic>
      <xdr:nvPicPr>
        <xdr:cNvPr id="90" name="Picture 89" descr="C:\Users\Ms Ha\Desktop\DH-HAC-HFW1200R-Z-IRE6_Image_500px.png"/>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1366630" y="12813196"/>
          <a:ext cx="809626" cy="420686"/>
        </a:xfrm>
        <a:prstGeom prst="rect">
          <a:avLst/>
        </a:prstGeom>
        <a:noFill/>
        <a:ln>
          <a:noFill/>
        </a:ln>
      </xdr:spPr>
    </xdr:pic>
    <xdr:clientData/>
  </xdr:twoCellAnchor>
  <xdr:twoCellAnchor editAs="oneCell">
    <xdr:from>
      <xdr:col>1</xdr:col>
      <xdr:colOff>99046</xdr:colOff>
      <xdr:row>8</xdr:row>
      <xdr:rowOff>477287</xdr:rowOff>
    </xdr:from>
    <xdr:to>
      <xdr:col>1</xdr:col>
      <xdr:colOff>1217543</xdr:colOff>
      <xdr:row>8</xdr:row>
      <xdr:rowOff>1143000</xdr:rowOff>
    </xdr:to>
    <xdr:pic>
      <xdr:nvPicPr>
        <xdr:cNvPr id="93" name="Picture 92" descr="C:\Users\Ms Ha\Desktop\ac7f2abab3c0509e09d1.jpg"/>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1233763" y="5148678"/>
          <a:ext cx="1118497" cy="665713"/>
        </a:xfrm>
        <a:prstGeom prst="rect">
          <a:avLst/>
        </a:prstGeom>
        <a:noFill/>
        <a:ln>
          <a:noFill/>
        </a:ln>
      </xdr:spPr>
    </xdr:pic>
    <xdr:clientData/>
  </xdr:twoCellAnchor>
  <xdr:twoCellAnchor editAs="oneCell">
    <xdr:from>
      <xdr:col>1</xdr:col>
      <xdr:colOff>248479</xdr:colOff>
      <xdr:row>6</xdr:row>
      <xdr:rowOff>660123</xdr:rowOff>
    </xdr:from>
    <xdr:to>
      <xdr:col>1</xdr:col>
      <xdr:colOff>1093305</xdr:colOff>
      <xdr:row>6</xdr:row>
      <xdr:rowOff>1504949</xdr:rowOff>
    </xdr:to>
    <xdr:pic>
      <xdr:nvPicPr>
        <xdr:cNvPr id="96" name="Picture 95"/>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383196" y="2813601"/>
          <a:ext cx="844826" cy="844826"/>
        </a:xfrm>
        <a:prstGeom prst="rect">
          <a:avLst/>
        </a:prstGeom>
      </xdr:spPr>
    </xdr:pic>
    <xdr:clientData/>
  </xdr:twoCellAnchor>
  <xdr:twoCellAnchor editAs="oneCell">
    <xdr:from>
      <xdr:col>0</xdr:col>
      <xdr:colOff>1109869</xdr:colOff>
      <xdr:row>31</xdr:row>
      <xdr:rowOff>554935</xdr:rowOff>
    </xdr:from>
    <xdr:to>
      <xdr:col>1</xdr:col>
      <xdr:colOff>987405</xdr:colOff>
      <xdr:row>31</xdr:row>
      <xdr:rowOff>1475685</xdr:rowOff>
    </xdr:to>
    <xdr:pic>
      <xdr:nvPicPr>
        <xdr:cNvPr id="103" name="Picture 102" descr="KX-2003iAN"/>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1109869" y="70576109"/>
          <a:ext cx="1012253" cy="920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45836</xdr:colOff>
      <xdr:row>65</xdr:row>
      <xdr:rowOff>759481</xdr:rowOff>
    </xdr:from>
    <xdr:to>
      <xdr:col>1</xdr:col>
      <xdr:colOff>1075566</xdr:colOff>
      <xdr:row>65</xdr:row>
      <xdr:rowOff>1207156</xdr:rowOff>
    </xdr:to>
    <xdr:pic>
      <xdr:nvPicPr>
        <xdr:cNvPr id="119" name="Picture 118">
          <a:extLst>
            <a:ext uri="{FF2B5EF4-FFF2-40B4-BE49-F238E27FC236}">
              <a16:creationId xmlns:a16="http://schemas.microsoft.com/office/drawing/2014/main" xmlns="" id="{00000000-0008-0000-0300-000047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a:ext>
          </a:extLst>
        </a:blip>
        <a:stretch>
          <a:fillRect/>
        </a:stretch>
      </xdr:blipFill>
      <xdr:spPr>
        <a:xfrm>
          <a:off x="1179311" y="179962831"/>
          <a:ext cx="1029730" cy="447675"/>
        </a:xfrm>
        <a:prstGeom prst="rect">
          <a:avLst/>
        </a:prstGeom>
      </xdr:spPr>
    </xdr:pic>
    <xdr:clientData/>
  </xdr:twoCellAnchor>
  <xdr:twoCellAnchor editAs="oneCell">
    <xdr:from>
      <xdr:col>1</xdr:col>
      <xdr:colOff>66511</xdr:colOff>
      <xdr:row>66</xdr:row>
      <xdr:rowOff>381001</xdr:rowOff>
    </xdr:from>
    <xdr:to>
      <xdr:col>1</xdr:col>
      <xdr:colOff>1096241</xdr:colOff>
      <xdr:row>66</xdr:row>
      <xdr:rowOff>974129</xdr:rowOff>
    </xdr:to>
    <xdr:pic>
      <xdr:nvPicPr>
        <xdr:cNvPr id="124" name="Picture 123">
          <a:extLst>
            <a:ext uri="{FF2B5EF4-FFF2-40B4-BE49-F238E27FC236}">
              <a16:creationId xmlns:a16="http://schemas.microsoft.com/office/drawing/2014/main" xmlns="" id="{00000000-0008-0000-0300-000048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a:ext>
          </a:extLst>
        </a:blip>
        <a:stretch>
          <a:fillRect/>
        </a:stretch>
      </xdr:blipFill>
      <xdr:spPr>
        <a:xfrm>
          <a:off x="1199986" y="181613176"/>
          <a:ext cx="1029730" cy="593128"/>
        </a:xfrm>
        <a:prstGeom prst="rect">
          <a:avLst/>
        </a:prstGeom>
      </xdr:spPr>
    </xdr:pic>
    <xdr:clientData/>
  </xdr:twoCellAnchor>
  <xdr:twoCellAnchor editAs="oneCell">
    <xdr:from>
      <xdr:col>1</xdr:col>
      <xdr:colOff>239713</xdr:colOff>
      <xdr:row>67</xdr:row>
      <xdr:rowOff>949970</xdr:rowOff>
    </xdr:from>
    <xdr:to>
      <xdr:col>1</xdr:col>
      <xdr:colOff>1014628</xdr:colOff>
      <xdr:row>67</xdr:row>
      <xdr:rowOff>1740383</xdr:rowOff>
    </xdr:to>
    <xdr:pic>
      <xdr:nvPicPr>
        <xdr:cNvPr id="125" name="Picture 124">
          <a:extLst>
            <a:ext uri="{FF2B5EF4-FFF2-40B4-BE49-F238E27FC236}">
              <a16:creationId xmlns:a16="http://schemas.microsoft.com/office/drawing/2014/main" xmlns="" id="{00000000-0008-0000-0300-000049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1373188" y="183706145"/>
          <a:ext cx="774915" cy="790413"/>
        </a:xfrm>
        <a:prstGeom prst="rect">
          <a:avLst/>
        </a:prstGeom>
      </xdr:spPr>
    </xdr:pic>
    <xdr:clientData/>
  </xdr:twoCellAnchor>
  <xdr:twoCellAnchor editAs="oneCell">
    <xdr:from>
      <xdr:col>0</xdr:col>
      <xdr:colOff>677032</xdr:colOff>
      <xdr:row>68</xdr:row>
      <xdr:rowOff>0</xdr:rowOff>
    </xdr:from>
    <xdr:to>
      <xdr:col>2</xdr:col>
      <xdr:colOff>105441</xdr:colOff>
      <xdr:row>68</xdr:row>
      <xdr:rowOff>4556</xdr:rowOff>
    </xdr:to>
    <xdr:pic>
      <xdr:nvPicPr>
        <xdr:cNvPr id="126" name="Picture 125"/>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677032" y="202215750"/>
          <a:ext cx="1314359" cy="4556"/>
        </a:xfrm>
        <a:prstGeom prst="rect">
          <a:avLst/>
        </a:prstGeom>
      </xdr:spPr>
    </xdr:pic>
    <xdr:clientData/>
  </xdr:twoCellAnchor>
  <xdr:twoCellAnchor editAs="oneCell">
    <xdr:from>
      <xdr:col>0</xdr:col>
      <xdr:colOff>677032</xdr:colOff>
      <xdr:row>68</xdr:row>
      <xdr:rowOff>0</xdr:rowOff>
    </xdr:from>
    <xdr:to>
      <xdr:col>2</xdr:col>
      <xdr:colOff>105441</xdr:colOff>
      <xdr:row>68</xdr:row>
      <xdr:rowOff>4556</xdr:rowOff>
    </xdr:to>
    <xdr:pic>
      <xdr:nvPicPr>
        <xdr:cNvPr id="127" name="Picture 126"/>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677032" y="202215750"/>
          <a:ext cx="1314359" cy="4556"/>
        </a:xfrm>
        <a:prstGeom prst="rect">
          <a:avLst/>
        </a:prstGeom>
      </xdr:spPr>
    </xdr:pic>
    <xdr:clientData/>
  </xdr:twoCellAnchor>
  <xdr:twoCellAnchor editAs="oneCell">
    <xdr:from>
      <xdr:col>0</xdr:col>
      <xdr:colOff>677032</xdr:colOff>
      <xdr:row>68</xdr:row>
      <xdr:rowOff>0</xdr:rowOff>
    </xdr:from>
    <xdr:to>
      <xdr:col>2</xdr:col>
      <xdr:colOff>105441</xdr:colOff>
      <xdr:row>68</xdr:row>
      <xdr:rowOff>4556</xdr:rowOff>
    </xdr:to>
    <xdr:pic>
      <xdr:nvPicPr>
        <xdr:cNvPr id="128" name="Picture 127"/>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677032" y="202215750"/>
          <a:ext cx="1314359" cy="4556"/>
        </a:xfrm>
        <a:prstGeom prst="rect">
          <a:avLst/>
        </a:prstGeom>
      </xdr:spPr>
    </xdr:pic>
    <xdr:clientData/>
  </xdr:twoCellAnchor>
  <xdr:twoCellAnchor editAs="oneCell">
    <xdr:from>
      <xdr:col>0</xdr:col>
      <xdr:colOff>677032</xdr:colOff>
      <xdr:row>68</xdr:row>
      <xdr:rowOff>0</xdr:rowOff>
    </xdr:from>
    <xdr:to>
      <xdr:col>2</xdr:col>
      <xdr:colOff>105441</xdr:colOff>
      <xdr:row>68</xdr:row>
      <xdr:rowOff>4556</xdr:rowOff>
    </xdr:to>
    <xdr:pic>
      <xdr:nvPicPr>
        <xdr:cNvPr id="129" name="Picture 128"/>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677032" y="202215750"/>
          <a:ext cx="1314359" cy="4556"/>
        </a:xfrm>
        <a:prstGeom prst="rect">
          <a:avLst/>
        </a:prstGeom>
      </xdr:spPr>
    </xdr:pic>
    <xdr:clientData/>
  </xdr:twoCellAnchor>
  <xdr:twoCellAnchor editAs="oneCell">
    <xdr:from>
      <xdr:col>0</xdr:col>
      <xdr:colOff>677032</xdr:colOff>
      <xdr:row>68</xdr:row>
      <xdr:rowOff>0</xdr:rowOff>
    </xdr:from>
    <xdr:to>
      <xdr:col>2</xdr:col>
      <xdr:colOff>105441</xdr:colOff>
      <xdr:row>68</xdr:row>
      <xdr:rowOff>4556</xdr:rowOff>
    </xdr:to>
    <xdr:pic>
      <xdr:nvPicPr>
        <xdr:cNvPr id="130" name="Picture 129"/>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677032" y="202215750"/>
          <a:ext cx="1314359" cy="4556"/>
        </a:xfrm>
        <a:prstGeom prst="rect">
          <a:avLst/>
        </a:prstGeom>
      </xdr:spPr>
    </xdr:pic>
    <xdr:clientData/>
  </xdr:twoCellAnchor>
  <xdr:twoCellAnchor editAs="oneCell">
    <xdr:from>
      <xdr:col>0</xdr:col>
      <xdr:colOff>677032</xdr:colOff>
      <xdr:row>68</xdr:row>
      <xdr:rowOff>0</xdr:rowOff>
    </xdr:from>
    <xdr:to>
      <xdr:col>2</xdr:col>
      <xdr:colOff>105441</xdr:colOff>
      <xdr:row>68</xdr:row>
      <xdr:rowOff>4556</xdr:rowOff>
    </xdr:to>
    <xdr:pic>
      <xdr:nvPicPr>
        <xdr:cNvPr id="131" name="Picture 130"/>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677032" y="202215750"/>
          <a:ext cx="1314359" cy="4556"/>
        </a:xfrm>
        <a:prstGeom prst="rect">
          <a:avLst/>
        </a:prstGeom>
      </xdr:spPr>
    </xdr:pic>
    <xdr:clientData/>
  </xdr:twoCellAnchor>
  <xdr:twoCellAnchor editAs="oneCell">
    <xdr:from>
      <xdr:col>1</xdr:col>
      <xdr:colOff>74544</xdr:colOff>
      <xdr:row>23</xdr:row>
      <xdr:rowOff>1043609</xdr:rowOff>
    </xdr:from>
    <xdr:to>
      <xdr:col>1</xdr:col>
      <xdr:colOff>1068318</xdr:colOff>
      <xdr:row>23</xdr:row>
      <xdr:rowOff>1598543</xdr:rowOff>
    </xdr:to>
    <xdr:pic>
      <xdr:nvPicPr>
        <xdr:cNvPr id="71" name="Picture 70">
          <a:extLst>
            <a:ext uri="{FF2B5EF4-FFF2-40B4-BE49-F238E27FC236}">
              <a16:creationId xmlns:a16="http://schemas.microsoft.com/office/drawing/2014/main" xmlns="" id="{00000000-0008-0000-0400-000060000000}"/>
            </a:ext>
          </a:extLst>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1209261" y="38381609"/>
          <a:ext cx="993774" cy="554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248479</xdr:colOff>
      <xdr:row>7</xdr:row>
      <xdr:rowOff>563218</xdr:rowOff>
    </xdr:from>
    <xdr:to>
      <xdr:col>1</xdr:col>
      <xdr:colOff>1159566</xdr:colOff>
      <xdr:row>7</xdr:row>
      <xdr:rowOff>1151283</xdr:rowOff>
    </xdr:to>
    <xdr:pic>
      <xdr:nvPicPr>
        <xdr:cNvPr id="72" name="Picture 71" descr="C:\Users\Ms Ha\Desktop\11111111111111.jpg"/>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1383196" y="2923761"/>
          <a:ext cx="911087" cy="588065"/>
        </a:xfrm>
        <a:prstGeom prst="rect">
          <a:avLst/>
        </a:prstGeom>
        <a:noFill/>
        <a:ln>
          <a:noFill/>
        </a:ln>
      </xdr:spPr>
    </xdr:pic>
    <xdr:clientData/>
  </xdr:twoCellAnchor>
  <xdr:twoCellAnchor>
    <xdr:from>
      <xdr:col>1</xdr:col>
      <xdr:colOff>472109</xdr:colOff>
      <xdr:row>44</xdr:row>
      <xdr:rowOff>463826</xdr:rowOff>
    </xdr:from>
    <xdr:to>
      <xdr:col>1</xdr:col>
      <xdr:colOff>1087571</xdr:colOff>
      <xdr:row>44</xdr:row>
      <xdr:rowOff>654326</xdr:rowOff>
    </xdr:to>
    <xdr:sp macro="" textlink="">
      <xdr:nvSpPr>
        <xdr:cNvPr id="73" name="Rounded Rectangular Callout 72"/>
        <xdr:cNvSpPr/>
      </xdr:nvSpPr>
      <xdr:spPr>
        <a:xfrm>
          <a:off x="1606826" y="89510152"/>
          <a:ext cx="615462" cy="190500"/>
        </a:xfrm>
        <a:prstGeom prst="wedgeRoundRectCallout">
          <a:avLst>
            <a:gd name="adj1" fmla="val 6252"/>
            <a:gd name="adj2" fmla="val 118808"/>
            <a:gd name="adj3" fmla="val 16667"/>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tx1"/>
              </a:solidFill>
              <a:latin typeface="Times New Roman" panose="02020603050405020304" pitchFamily="18" charset="0"/>
              <a:cs typeface="Times New Roman" panose="02020603050405020304" pitchFamily="18" charset="0"/>
            </a:rPr>
            <a:t>NEW</a:t>
          </a:r>
        </a:p>
      </xdr:txBody>
    </xdr:sp>
    <xdr:clientData/>
  </xdr:twoCellAnchor>
  <xdr:twoCellAnchor>
    <xdr:from>
      <xdr:col>0</xdr:col>
      <xdr:colOff>298174</xdr:colOff>
      <xdr:row>63</xdr:row>
      <xdr:rowOff>149087</xdr:rowOff>
    </xdr:from>
    <xdr:to>
      <xdr:col>0</xdr:col>
      <xdr:colOff>913636</xdr:colOff>
      <xdr:row>63</xdr:row>
      <xdr:rowOff>339587</xdr:rowOff>
    </xdr:to>
    <xdr:sp macro="" textlink="">
      <xdr:nvSpPr>
        <xdr:cNvPr id="74" name="Rounded Rectangular Callout 73"/>
        <xdr:cNvSpPr/>
      </xdr:nvSpPr>
      <xdr:spPr>
        <a:xfrm>
          <a:off x="298174" y="125928783"/>
          <a:ext cx="615462" cy="190500"/>
        </a:xfrm>
        <a:prstGeom prst="wedgeRoundRectCallout">
          <a:avLst>
            <a:gd name="adj1" fmla="val 6252"/>
            <a:gd name="adj2" fmla="val 118808"/>
            <a:gd name="adj3" fmla="val 16667"/>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tx1"/>
              </a:solidFill>
              <a:latin typeface="Times New Roman" panose="02020603050405020304" pitchFamily="18" charset="0"/>
              <a:cs typeface="Times New Roman" panose="02020603050405020304" pitchFamily="18" charset="0"/>
            </a:rPr>
            <a:t>NEW</a:t>
          </a:r>
        </a:p>
      </xdr:txBody>
    </xdr:sp>
    <xdr:clientData/>
  </xdr:twoCellAnchor>
  <xdr:twoCellAnchor>
    <xdr:from>
      <xdr:col>0</xdr:col>
      <xdr:colOff>521804</xdr:colOff>
      <xdr:row>49</xdr:row>
      <xdr:rowOff>66261</xdr:rowOff>
    </xdr:from>
    <xdr:to>
      <xdr:col>1</xdr:col>
      <xdr:colOff>1061900</xdr:colOff>
      <xdr:row>49</xdr:row>
      <xdr:rowOff>550447</xdr:rowOff>
    </xdr:to>
    <xdr:sp macro="" textlink="">
      <xdr:nvSpPr>
        <xdr:cNvPr id="77" name="Rounded Rectangular Callout 76"/>
        <xdr:cNvSpPr/>
      </xdr:nvSpPr>
      <xdr:spPr>
        <a:xfrm>
          <a:off x="521804" y="93427826"/>
          <a:ext cx="1674813" cy="484186"/>
        </a:xfrm>
        <a:prstGeom prst="wedgeRoundRectCallout">
          <a:avLst>
            <a:gd name="adj1" fmla="val 55541"/>
            <a:gd name="adj2" fmla="val 98555"/>
            <a:gd name="adj3" fmla="val 16667"/>
          </a:avLst>
        </a:prstGeom>
        <a:solidFill>
          <a:schemeClr val="accent5">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a:solidFill>
                <a:schemeClr val="tx1"/>
              </a:solidFill>
              <a:latin typeface="Times New Roman" panose="02020603050405020304" pitchFamily="18" charset="0"/>
              <a:cs typeface="Times New Roman" panose="02020603050405020304" pitchFamily="18" charset="0"/>
            </a:rPr>
            <a:t>Thay</a:t>
          </a:r>
          <a:r>
            <a:rPr lang="en-US" sz="1000" b="1" baseline="0">
              <a:solidFill>
                <a:schemeClr val="tx1"/>
              </a:solidFill>
              <a:latin typeface="Times New Roman" panose="02020603050405020304" pitchFamily="18" charset="0"/>
              <a:cs typeface="Times New Roman" panose="02020603050405020304" pitchFamily="18" charset="0"/>
            </a:rPr>
            <a:t> đổi thông số kỹ thuật</a:t>
          </a:r>
          <a:endParaRPr lang="en-US" sz="1000" b="1">
            <a:solidFill>
              <a:schemeClr val="tx1"/>
            </a:solidFill>
            <a:latin typeface="Times New Roman" panose="02020603050405020304" pitchFamily="18" charset="0"/>
            <a:cs typeface="Times New Roman" panose="02020603050405020304" pitchFamily="18" charset="0"/>
          </a:endParaRPr>
        </a:p>
      </xdr:txBody>
    </xdr:sp>
    <xdr:clientData/>
  </xdr:twoCellAnchor>
  <xdr:twoCellAnchor editAs="oneCell">
    <xdr:from>
      <xdr:col>1</xdr:col>
      <xdr:colOff>321988</xdr:colOff>
      <xdr:row>50</xdr:row>
      <xdr:rowOff>977983</xdr:rowOff>
    </xdr:from>
    <xdr:to>
      <xdr:col>1</xdr:col>
      <xdr:colOff>967215</xdr:colOff>
      <xdr:row>50</xdr:row>
      <xdr:rowOff>1118152</xdr:rowOff>
    </xdr:to>
    <xdr:pic>
      <xdr:nvPicPr>
        <xdr:cNvPr id="79" name="Picture 78">
          <a:extLst>
            <a:ext uri="{FF2B5EF4-FFF2-40B4-BE49-F238E27FC236}">
              <a16:creationId xmlns:a16="http://schemas.microsoft.com/office/drawing/2014/main" xmlns="" id="{00000000-0008-0000-0300-000036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a:ext>
          </a:extLst>
        </a:blip>
        <a:stretch>
          <a:fillRect/>
        </a:stretch>
      </xdr:blipFill>
      <xdr:spPr>
        <a:xfrm>
          <a:off x="1456705" y="97081092"/>
          <a:ext cx="645227" cy="140169"/>
        </a:xfrm>
        <a:prstGeom prst="rect">
          <a:avLst/>
        </a:prstGeom>
      </xdr:spPr>
    </xdr:pic>
    <xdr:clientData/>
  </xdr:twoCellAnchor>
  <xdr:twoCellAnchor editAs="oneCell">
    <xdr:from>
      <xdr:col>1</xdr:col>
      <xdr:colOff>218455</xdr:colOff>
      <xdr:row>22</xdr:row>
      <xdr:rowOff>675034</xdr:rowOff>
    </xdr:from>
    <xdr:to>
      <xdr:col>1</xdr:col>
      <xdr:colOff>989980</xdr:colOff>
      <xdr:row>22</xdr:row>
      <xdr:rowOff>1437034</xdr:rowOff>
    </xdr:to>
    <xdr:pic>
      <xdr:nvPicPr>
        <xdr:cNvPr id="80" name="Picture 61"/>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a:off x="1353172" y="35362599"/>
          <a:ext cx="77152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268358</xdr:colOff>
      <xdr:row>28</xdr:row>
      <xdr:rowOff>647425</xdr:rowOff>
    </xdr:from>
    <xdr:to>
      <xdr:col>1</xdr:col>
      <xdr:colOff>1125608</xdr:colOff>
      <xdr:row>28</xdr:row>
      <xdr:rowOff>1190350</xdr:rowOff>
    </xdr:to>
    <xdr:pic>
      <xdr:nvPicPr>
        <xdr:cNvPr id="82" name="Picture 67"/>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1403075" y="46491664"/>
          <a:ext cx="85725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299899</xdr:colOff>
      <xdr:row>29</xdr:row>
      <xdr:rowOff>469790</xdr:rowOff>
    </xdr:from>
    <xdr:to>
      <xdr:col>1</xdr:col>
      <xdr:colOff>1071424</xdr:colOff>
      <xdr:row>29</xdr:row>
      <xdr:rowOff>1279415</xdr:rowOff>
    </xdr:to>
    <xdr:pic>
      <xdr:nvPicPr>
        <xdr:cNvPr id="83" name="Picture 68"/>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a:fillRect/>
        </a:stretch>
      </xdr:blipFill>
      <xdr:spPr bwMode="auto">
        <a:xfrm>
          <a:off x="1434616" y="48318420"/>
          <a:ext cx="771525"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7</xdr:col>
      <xdr:colOff>8283</xdr:colOff>
      <xdr:row>0</xdr:row>
      <xdr:rowOff>1391478</xdr:rowOff>
    </xdr:to>
    <xdr:pic>
      <xdr:nvPicPr>
        <xdr:cNvPr id="84" name="Picture 83"/>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0" y="0"/>
          <a:ext cx="9607826" cy="1391478"/>
        </a:xfrm>
        <a:prstGeom prst="rect">
          <a:avLst/>
        </a:prstGeom>
      </xdr:spPr>
    </xdr:pic>
    <xdr:clientData/>
  </xdr:twoCellAnchor>
  <xdr:twoCellAnchor editAs="oneCell">
    <xdr:from>
      <xdr:col>0</xdr:col>
      <xdr:colOff>677032</xdr:colOff>
      <xdr:row>68</xdr:row>
      <xdr:rowOff>0</xdr:rowOff>
    </xdr:from>
    <xdr:to>
      <xdr:col>2</xdr:col>
      <xdr:colOff>105441</xdr:colOff>
      <xdr:row>68</xdr:row>
      <xdr:rowOff>4556</xdr:rowOff>
    </xdr:to>
    <xdr:pic>
      <xdr:nvPicPr>
        <xdr:cNvPr id="85" name="Picture 84"/>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677032" y="90868500"/>
          <a:ext cx="1485809" cy="4556"/>
        </a:xfrm>
        <a:prstGeom prst="rect">
          <a:avLst/>
        </a:prstGeom>
      </xdr:spPr>
    </xdr:pic>
    <xdr:clientData/>
  </xdr:twoCellAnchor>
  <xdr:twoCellAnchor editAs="oneCell">
    <xdr:from>
      <xdr:col>0</xdr:col>
      <xdr:colOff>677032</xdr:colOff>
      <xdr:row>68</xdr:row>
      <xdr:rowOff>0</xdr:rowOff>
    </xdr:from>
    <xdr:to>
      <xdr:col>2</xdr:col>
      <xdr:colOff>105441</xdr:colOff>
      <xdr:row>68</xdr:row>
      <xdr:rowOff>4556</xdr:rowOff>
    </xdr:to>
    <xdr:pic>
      <xdr:nvPicPr>
        <xdr:cNvPr id="94" name="Picture 93"/>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677032" y="90868500"/>
          <a:ext cx="1485809" cy="4556"/>
        </a:xfrm>
        <a:prstGeom prst="rect">
          <a:avLst/>
        </a:prstGeom>
      </xdr:spPr>
    </xdr:pic>
    <xdr:clientData/>
  </xdr:twoCellAnchor>
  <xdr:twoCellAnchor editAs="oneCell">
    <xdr:from>
      <xdr:col>0</xdr:col>
      <xdr:colOff>677032</xdr:colOff>
      <xdr:row>68</xdr:row>
      <xdr:rowOff>0</xdr:rowOff>
    </xdr:from>
    <xdr:to>
      <xdr:col>2</xdr:col>
      <xdr:colOff>105441</xdr:colOff>
      <xdr:row>68</xdr:row>
      <xdr:rowOff>4556</xdr:rowOff>
    </xdr:to>
    <xdr:pic>
      <xdr:nvPicPr>
        <xdr:cNvPr id="97" name="Picture 96"/>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677032" y="90868500"/>
          <a:ext cx="1485809" cy="4556"/>
        </a:xfrm>
        <a:prstGeom prst="rect">
          <a:avLst/>
        </a:prstGeom>
      </xdr:spPr>
    </xdr:pic>
    <xdr:clientData/>
  </xdr:twoCellAnchor>
  <xdr:twoCellAnchor editAs="oneCell">
    <xdr:from>
      <xdr:col>0</xdr:col>
      <xdr:colOff>677032</xdr:colOff>
      <xdr:row>68</xdr:row>
      <xdr:rowOff>0</xdr:rowOff>
    </xdr:from>
    <xdr:to>
      <xdr:col>2</xdr:col>
      <xdr:colOff>105441</xdr:colOff>
      <xdr:row>68</xdr:row>
      <xdr:rowOff>4556</xdr:rowOff>
    </xdr:to>
    <xdr:pic>
      <xdr:nvPicPr>
        <xdr:cNvPr id="98" name="Picture 97"/>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677032" y="90868500"/>
          <a:ext cx="1485809" cy="4556"/>
        </a:xfrm>
        <a:prstGeom prst="rect">
          <a:avLst/>
        </a:prstGeom>
      </xdr:spPr>
    </xdr:pic>
    <xdr:clientData/>
  </xdr:twoCellAnchor>
  <xdr:twoCellAnchor editAs="oneCell">
    <xdr:from>
      <xdr:col>0</xdr:col>
      <xdr:colOff>677032</xdr:colOff>
      <xdr:row>68</xdr:row>
      <xdr:rowOff>0</xdr:rowOff>
    </xdr:from>
    <xdr:to>
      <xdr:col>2</xdr:col>
      <xdr:colOff>105441</xdr:colOff>
      <xdr:row>68</xdr:row>
      <xdr:rowOff>4556</xdr:rowOff>
    </xdr:to>
    <xdr:pic>
      <xdr:nvPicPr>
        <xdr:cNvPr id="99" name="Picture 98"/>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677032" y="90868500"/>
          <a:ext cx="1485809" cy="4556"/>
        </a:xfrm>
        <a:prstGeom prst="rect">
          <a:avLst/>
        </a:prstGeom>
      </xdr:spPr>
    </xdr:pic>
    <xdr:clientData/>
  </xdr:twoCellAnchor>
  <xdr:twoCellAnchor editAs="oneCell">
    <xdr:from>
      <xdr:col>0</xdr:col>
      <xdr:colOff>677032</xdr:colOff>
      <xdr:row>68</xdr:row>
      <xdr:rowOff>0</xdr:rowOff>
    </xdr:from>
    <xdr:to>
      <xdr:col>2</xdr:col>
      <xdr:colOff>105441</xdr:colOff>
      <xdr:row>68</xdr:row>
      <xdr:rowOff>4556</xdr:rowOff>
    </xdr:to>
    <xdr:pic>
      <xdr:nvPicPr>
        <xdr:cNvPr id="101" name="Picture 100"/>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677032" y="90868500"/>
          <a:ext cx="1485809" cy="4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265044</xdr:colOff>
      <xdr:row>12</xdr:row>
      <xdr:rowOff>0</xdr:rowOff>
    </xdr:from>
    <xdr:to>
      <xdr:col>2</xdr:col>
      <xdr:colOff>986922</xdr:colOff>
      <xdr:row>12</xdr:row>
      <xdr:rowOff>0</xdr:rowOff>
    </xdr:to>
    <xdr:pic>
      <xdr:nvPicPr>
        <xdr:cNvPr id="3" name="Picture 2">
          <a:extLst>
            <a:ext uri="{FF2B5EF4-FFF2-40B4-BE49-F238E27FC236}">
              <a16:creationId xmlns:a16="http://schemas.microsoft.com/office/drawing/2014/main" xmlns="" id="{00000000-0008-0000-0000-00007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1844" y="2428875"/>
          <a:ext cx="264678"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xdr:row>
      <xdr:rowOff>0</xdr:rowOff>
    </xdr:from>
    <xdr:to>
      <xdr:col>1</xdr:col>
      <xdr:colOff>304800</xdr:colOff>
      <xdr:row>13</xdr:row>
      <xdr:rowOff>16608</xdr:rowOff>
    </xdr:to>
    <xdr:sp macro="" textlink="">
      <xdr:nvSpPr>
        <xdr:cNvPr id="4" name="AutoShape 16" descr="Káº¿t quáº£ hÃ¬nh áº£nh cho DWC-PF5M1TIR">
          <a:extLst>
            <a:ext uri="{FF2B5EF4-FFF2-40B4-BE49-F238E27FC236}">
              <a16:creationId xmlns:a16="http://schemas.microsoft.com/office/drawing/2014/main" xmlns="" id="{00000000-0008-0000-0000-0000100C0000}"/>
            </a:ext>
          </a:extLst>
        </xdr:cNvPr>
        <xdr:cNvSpPr>
          <a:spLocks noChangeAspect="1" noChangeArrowheads="1"/>
        </xdr:cNvSpPr>
      </xdr:nvSpPr>
      <xdr:spPr bwMode="auto">
        <a:xfrm>
          <a:off x="533400" y="2428875"/>
          <a:ext cx="304800" cy="17853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13</xdr:row>
      <xdr:rowOff>0</xdr:rowOff>
    </xdr:from>
    <xdr:to>
      <xdr:col>1</xdr:col>
      <xdr:colOff>304800</xdr:colOff>
      <xdr:row>13</xdr:row>
      <xdr:rowOff>304800</xdr:rowOff>
    </xdr:to>
    <xdr:sp macro="" textlink="">
      <xdr:nvSpPr>
        <xdr:cNvPr id="5" name="AutoShape 1" descr="Káº¿t quáº£ hÃ¬nh áº£nh cho NPX5-A2-IR">
          <a:extLst>
            <a:ext uri="{FF2B5EF4-FFF2-40B4-BE49-F238E27FC236}">
              <a16:creationId xmlns:a16="http://schemas.microsoft.com/office/drawing/2014/main" xmlns="" id="{00000000-0008-0000-0000-000001040000}"/>
            </a:ext>
          </a:extLst>
        </xdr:cNvPr>
        <xdr:cNvSpPr>
          <a:spLocks noChangeAspect="1" noChangeArrowheads="1"/>
        </xdr:cNvSpPr>
      </xdr:nvSpPr>
      <xdr:spPr bwMode="auto">
        <a:xfrm>
          <a:off x="533400" y="2590800"/>
          <a:ext cx="304800" cy="1619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13</xdr:row>
      <xdr:rowOff>0</xdr:rowOff>
    </xdr:from>
    <xdr:to>
      <xdr:col>1</xdr:col>
      <xdr:colOff>304800</xdr:colOff>
      <xdr:row>13</xdr:row>
      <xdr:rowOff>304800</xdr:rowOff>
    </xdr:to>
    <xdr:sp macro="" textlink="">
      <xdr:nvSpPr>
        <xdr:cNvPr id="6" name="AutoShape 2" descr="Káº¿t quáº£ hÃ¬nh áº£nh cho NPX5-A2-IR">
          <a:extLst>
            <a:ext uri="{FF2B5EF4-FFF2-40B4-BE49-F238E27FC236}">
              <a16:creationId xmlns:a16="http://schemas.microsoft.com/office/drawing/2014/main" xmlns="" id="{00000000-0008-0000-0000-000002040000}"/>
            </a:ext>
          </a:extLst>
        </xdr:cNvPr>
        <xdr:cNvSpPr>
          <a:spLocks noChangeAspect="1" noChangeArrowheads="1"/>
        </xdr:cNvSpPr>
      </xdr:nvSpPr>
      <xdr:spPr bwMode="auto">
        <a:xfrm>
          <a:off x="533400" y="2590800"/>
          <a:ext cx="304800" cy="1619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152358</xdr:colOff>
      <xdr:row>5</xdr:row>
      <xdr:rowOff>342900</xdr:rowOff>
    </xdr:from>
    <xdr:to>
      <xdr:col>1</xdr:col>
      <xdr:colOff>1251857</xdr:colOff>
      <xdr:row>5</xdr:row>
      <xdr:rowOff>989134</xdr:rowOff>
    </xdr:to>
    <xdr:pic>
      <xdr:nvPicPr>
        <xdr:cNvPr id="25" name="Picture 2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11019" y="2778579"/>
          <a:ext cx="1099499" cy="646234"/>
        </a:xfrm>
        <a:prstGeom prst="rect">
          <a:avLst/>
        </a:prstGeom>
      </xdr:spPr>
    </xdr:pic>
    <xdr:clientData/>
  </xdr:twoCellAnchor>
  <xdr:twoCellAnchor editAs="oneCell">
    <xdr:from>
      <xdr:col>1</xdr:col>
      <xdr:colOff>58510</xdr:colOff>
      <xdr:row>7</xdr:row>
      <xdr:rowOff>185511</xdr:rowOff>
    </xdr:from>
    <xdr:to>
      <xdr:col>1</xdr:col>
      <xdr:colOff>1204340</xdr:colOff>
      <xdr:row>7</xdr:row>
      <xdr:rowOff>942873</xdr:rowOff>
    </xdr:to>
    <xdr:pic>
      <xdr:nvPicPr>
        <xdr:cNvPr id="26" name="Picture 2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17171" y="5499100"/>
          <a:ext cx="1145830" cy="757362"/>
        </a:xfrm>
        <a:prstGeom prst="rect">
          <a:avLst/>
        </a:prstGeom>
      </xdr:spPr>
    </xdr:pic>
    <xdr:clientData/>
  </xdr:twoCellAnchor>
  <xdr:twoCellAnchor editAs="oneCell">
    <xdr:from>
      <xdr:col>1</xdr:col>
      <xdr:colOff>156482</xdr:colOff>
      <xdr:row>6</xdr:row>
      <xdr:rowOff>400386</xdr:rowOff>
    </xdr:from>
    <xdr:to>
      <xdr:col>1</xdr:col>
      <xdr:colOff>1142999</xdr:colOff>
      <xdr:row>6</xdr:row>
      <xdr:rowOff>1047751</xdr:rowOff>
    </xdr:to>
    <xdr:pic>
      <xdr:nvPicPr>
        <xdr:cNvPr id="27" name="Picture 2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415143" y="4094725"/>
          <a:ext cx="986517" cy="647365"/>
        </a:xfrm>
        <a:prstGeom prst="rect">
          <a:avLst/>
        </a:prstGeom>
      </xdr:spPr>
    </xdr:pic>
    <xdr:clientData/>
  </xdr:twoCellAnchor>
  <xdr:twoCellAnchor editAs="oneCell">
    <xdr:from>
      <xdr:col>1</xdr:col>
      <xdr:colOff>114301</xdr:colOff>
      <xdr:row>11</xdr:row>
      <xdr:rowOff>408215</xdr:rowOff>
    </xdr:from>
    <xdr:to>
      <xdr:col>1</xdr:col>
      <xdr:colOff>1163410</xdr:colOff>
      <xdr:row>11</xdr:row>
      <xdr:rowOff>1091608</xdr:rowOff>
    </xdr:to>
    <xdr:pic>
      <xdr:nvPicPr>
        <xdr:cNvPr id="28" name="Picture 27"/>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372962" y="10198554"/>
          <a:ext cx="1049109" cy="683393"/>
        </a:xfrm>
        <a:prstGeom prst="rect">
          <a:avLst/>
        </a:prstGeom>
      </xdr:spPr>
    </xdr:pic>
    <xdr:clientData/>
  </xdr:twoCellAnchor>
  <xdr:twoCellAnchor editAs="oneCell">
    <xdr:from>
      <xdr:col>1</xdr:col>
      <xdr:colOff>110673</xdr:colOff>
      <xdr:row>9</xdr:row>
      <xdr:rowOff>346984</xdr:rowOff>
    </xdr:from>
    <xdr:to>
      <xdr:col>1</xdr:col>
      <xdr:colOff>1177018</xdr:colOff>
      <xdr:row>9</xdr:row>
      <xdr:rowOff>990226</xdr:rowOff>
    </xdr:to>
    <xdr:pic>
      <xdr:nvPicPr>
        <xdr:cNvPr id="29" name="Picture 28"/>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69334" y="7388680"/>
          <a:ext cx="1066345" cy="643242"/>
        </a:xfrm>
        <a:prstGeom prst="rect">
          <a:avLst/>
        </a:prstGeom>
      </xdr:spPr>
    </xdr:pic>
    <xdr:clientData/>
  </xdr:twoCellAnchor>
  <xdr:twoCellAnchor editAs="oneCell">
    <xdr:from>
      <xdr:col>1</xdr:col>
      <xdr:colOff>218943</xdr:colOff>
      <xdr:row>10</xdr:row>
      <xdr:rowOff>374196</xdr:rowOff>
    </xdr:from>
    <xdr:to>
      <xdr:col>1</xdr:col>
      <xdr:colOff>1177018</xdr:colOff>
      <xdr:row>10</xdr:row>
      <xdr:rowOff>983866</xdr:rowOff>
    </xdr:to>
    <xdr:pic>
      <xdr:nvPicPr>
        <xdr:cNvPr id="30" name="Picture 29"/>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477604" y="8790214"/>
          <a:ext cx="958075" cy="609670"/>
        </a:xfrm>
        <a:prstGeom prst="rect">
          <a:avLst/>
        </a:prstGeom>
      </xdr:spPr>
    </xdr:pic>
    <xdr:clientData/>
  </xdr:twoCellAnchor>
  <xdr:twoCellAnchor editAs="oneCell">
    <xdr:from>
      <xdr:col>1</xdr:col>
      <xdr:colOff>0</xdr:colOff>
      <xdr:row>12</xdr:row>
      <xdr:rowOff>0</xdr:rowOff>
    </xdr:from>
    <xdr:to>
      <xdr:col>1</xdr:col>
      <xdr:colOff>304800</xdr:colOff>
      <xdr:row>13</xdr:row>
      <xdr:rowOff>16608</xdr:rowOff>
    </xdr:to>
    <xdr:sp macro="" textlink="">
      <xdr:nvSpPr>
        <xdr:cNvPr id="31" name="AutoShape 16" descr="Káº¿t quáº£ hÃ¬nh áº£nh cho DWC-PF5M1TIR">
          <a:extLst>
            <a:ext uri="{FF2B5EF4-FFF2-40B4-BE49-F238E27FC236}">
              <a16:creationId xmlns:a16="http://schemas.microsoft.com/office/drawing/2014/main" xmlns="" id="{00000000-0008-0000-0000-0000100C0000}"/>
            </a:ext>
          </a:extLst>
        </xdr:cNvPr>
        <xdr:cNvSpPr>
          <a:spLocks noChangeAspect="1" noChangeArrowheads="1"/>
        </xdr:cNvSpPr>
      </xdr:nvSpPr>
      <xdr:spPr bwMode="auto">
        <a:xfrm>
          <a:off x="1257300" y="18192750"/>
          <a:ext cx="304800" cy="30235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14</xdr:row>
      <xdr:rowOff>0</xdr:rowOff>
    </xdr:from>
    <xdr:to>
      <xdr:col>1</xdr:col>
      <xdr:colOff>304800</xdr:colOff>
      <xdr:row>14</xdr:row>
      <xdr:rowOff>304800</xdr:rowOff>
    </xdr:to>
    <xdr:sp macro="" textlink="">
      <xdr:nvSpPr>
        <xdr:cNvPr id="32" name="AutoShape 1" descr="Káº¿t quáº£ hÃ¬nh áº£nh cho NPX5-A2-IR">
          <a:extLst>
            <a:ext uri="{FF2B5EF4-FFF2-40B4-BE49-F238E27FC236}">
              <a16:creationId xmlns:a16="http://schemas.microsoft.com/office/drawing/2014/main" xmlns="" id="{00000000-0008-0000-0000-000001040000}"/>
            </a:ext>
          </a:extLst>
        </xdr:cNvPr>
        <xdr:cNvSpPr>
          <a:spLocks noChangeAspect="1" noChangeArrowheads="1"/>
        </xdr:cNvSpPr>
      </xdr:nvSpPr>
      <xdr:spPr bwMode="auto">
        <a:xfrm>
          <a:off x="1257300" y="2076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14</xdr:row>
      <xdr:rowOff>0</xdr:rowOff>
    </xdr:from>
    <xdr:to>
      <xdr:col>1</xdr:col>
      <xdr:colOff>304800</xdr:colOff>
      <xdr:row>14</xdr:row>
      <xdr:rowOff>304800</xdr:rowOff>
    </xdr:to>
    <xdr:sp macro="" textlink="">
      <xdr:nvSpPr>
        <xdr:cNvPr id="33" name="AutoShape 2" descr="Káº¿t quáº£ hÃ¬nh áº£nh cho NPX5-A2-IR">
          <a:extLst>
            <a:ext uri="{FF2B5EF4-FFF2-40B4-BE49-F238E27FC236}">
              <a16:creationId xmlns:a16="http://schemas.microsoft.com/office/drawing/2014/main" xmlns="" id="{00000000-0008-0000-0000-000002040000}"/>
            </a:ext>
          </a:extLst>
        </xdr:cNvPr>
        <xdr:cNvSpPr>
          <a:spLocks noChangeAspect="1" noChangeArrowheads="1"/>
        </xdr:cNvSpPr>
      </xdr:nvSpPr>
      <xdr:spPr bwMode="auto">
        <a:xfrm>
          <a:off x="1257300" y="2076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1181344</xdr:colOff>
      <xdr:row>17</xdr:row>
      <xdr:rowOff>319698</xdr:rowOff>
    </xdr:from>
    <xdr:to>
      <xdr:col>2</xdr:col>
      <xdr:colOff>56661</xdr:colOff>
      <xdr:row>17</xdr:row>
      <xdr:rowOff>827917</xdr:rowOff>
    </xdr:to>
    <xdr:pic>
      <xdr:nvPicPr>
        <xdr:cNvPr id="34" name="Picture 33">
          <a:extLst>
            <a:ext uri="{FF2B5EF4-FFF2-40B4-BE49-F238E27FC236}">
              <a16:creationId xmlns:a16="http://schemas.microsoft.com/office/drawing/2014/main" xmlns="" id="{00000000-0008-0000-0000-00001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181344" y="16131198"/>
          <a:ext cx="1504217" cy="508219"/>
        </a:xfrm>
        <a:prstGeom prst="rect">
          <a:avLst/>
        </a:prstGeom>
      </xdr:spPr>
    </xdr:pic>
    <xdr:clientData/>
  </xdr:twoCellAnchor>
  <xdr:twoCellAnchor editAs="oneCell">
    <xdr:from>
      <xdr:col>0</xdr:col>
      <xdr:colOff>1082676</xdr:colOff>
      <xdr:row>14</xdr:row>
      <xdr:rowOff>234059</xdr:rowOff>
    </xdr:from>
    <xdr:to>
      <xdr:col>2</xdr:col>
      <xdr:colOff>71197</xdr:colOff>
      <xdr:row>14</xdr:row>
      <xdr:rowOff>1265464</xdr:rowOff>
    </xdr:to>
    <xdr:pic>
      <xdr:nvPicPr>
        <xdr:cNvPr id="35" name="Picture 34"/>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082676" y="13140434"/>
          <a:ext cx="1621503" cy="1031405"/>
        </a:xfrm>
        <a:prstGeom prst="rect">
          <a:avLst/>
        </a:prstGeom>
      </xdr:spPr>
    </xdr:pic>
    <xdr:clientData/>
  </xdr:twoCellAnchor>
  <xdr:twoCellAnchor editAs="oneCell">
    <xdr:from>
      <xdr:col>1</xdr:col>
      <xdr:colOff>3071</xdr:colOff>
      <xdr:row>13</xdr:row>
      <xdr:rowOff>217507</xdr:rowOff>
    </xdr:from>
    <xdr:to>
      <xdr:col>2</xdr:col>
      <xdr:colOff>6903</xdr:colOff>
      <xdr:row>13</xdr:row>
      <xdr:rowOff>1235634</xdr:rowOff>
    </xdr:to>
    <xdr:pic>
      <xdr:nvPicPr>
        <xdr:cNvPr id="36" name="Picture 35"/>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63302" y="12673276"/>
          <a:ext cx="1373966" cy="1018127"/>
        </a:xfrm>
        <a:prstGeom prst="rect">
          <a:avLst/>
        </a:prstGeom>
      </xdr:spPr>
    </xdr:pic>
    <xdr:clientData/>
  </xdr:twoCellAnchor>
  <xdr:twoCellAnchor editAs="oneCell">
    <xdr:from>
      <xdr:col>0</xdr:col>
      <xdr:colOff>0</xdr:colOff>
      <xdr:row>0</xdr:row>
      <xdr:rowOff>0</xdr:rowOff>
    </xdr:from>
    <xdr:to>
      <xdr:col>5</xdr:col>
      <xdr:colOff>0</xdr:colOff>
      <xdr:row>1</xdr:row>
      <xdr:rowOff>0</xdr:rowOff>
    </xdr:to>
    <xdr:pic>
      <xdr:nvPicPr>
        <xdr:cNvPr id="20" name="Picture 19"/>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0" y="0"/>
          <a:ext cx="7026519" cy="142142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9"/>
  <sheetViews>
    <sheetView zoomScale="130" zoomScaleNormal="130" workbookViewId="0">
      <selection activeCell="A23" sqref="A23:H23"/>
    </sheetView>
  </sheetViews>
  <sheetFormatPr defaultColWidth="9.33203125" defaultRowHeight="12.75"/>
  <cols>
    <col min="1" max="1" width="32.5" style="1" customWidth="1"/>
    <col min="2" max="2" width="39" style="1" customWidth="1"/>
    <col min="3" max="3" width="29.1640625" style="1" customWidth="1"/>
    <col min="4" max="4" width="0.5" style="1" hidden="1" customWidth="1"/>
    <col min="5" max="5" width="3.1640625" style="1" customWidth="1"/>
    <col min="6" max="6" width="12.5" style="1" customWidth="1"/>
    <col min="7" max="7" width="16.1640625" style="1" customWidth="1"/>
    <col min="8" max="8" width="21.5" style="1" customWidth="1"/>
    <col min="9" max="16384" width="9.33203125" style="1"/>
  </cols>
  <sheetData>
    <row r="1" spans="1:8" ht="98.25" customHeight="1">
      <c r="A1" s="120"/>
      <c r="B1" s="121"/>
      <c r="C1" s="121"/>
      <c r="D1" s="121"/>
      <c r="E1" s="121"/>
      <c r="F1" s="121"/>
      <c r="G1" s="121"/>
      <c r="H1" s="121"/>
    </row>
    <row r="2" spans="1:8" ht="17.25" customHeight="1">
      <c r="A2" s="122" t="s">
        <v>197</v>
      </c>
      <c r="B2" s="122"/>
      <c r="C2" s="122"/>
      <c r="D2" s="122"/>
      <c r="E2" s="122"/>
      <c r="F2" s="122"/>
      <c r="G2" s="122"/>
      <c r="H2" s="122"/>
    </row>
    <row r="3" spans="1:8" ht="33" customHeight="1">
      <c r="A3" s="123" t="s">
        <v>5</v>
      </c>
      <c r="B3" s="123"/>
      <c r="C3" s="123"/>
      <c r="D3" s="123"/>
      <c r="E3" s="123"/>
      <c r="F3" s="123"/>
      <c r="G3" s="123"/>
      <c r="H3" s="123"/>
    </row>
    <row r="4" spans="1:8" ht="18" customHeight="1">
      <c r="A4" s="123" t="s">
        <v>6</v>
      </c>
      <c r="B4" s="123"/>
      <c r="C4" s="123"/>
      <c r="D4" s="123"/>
      <c r="E4" s="123"/>
      <c r="F4" s="123"/>
      <c r="G4" s="123"/>
      <c r="H4" s="123"/>
    </row>
    <row r="5" spans="1:8" ht="25.5" customHeight="1">
      <c r="A5" s="123" t="s">
        <v>7</v>
      </c>
      <c r="B5" s="123"/>
      <c r="C5" s="123"/>
      <c r="D5" s="123"/>
      <c r="E5" s="123"/>
      <c r="F5" s="123"/>
      <c r="G5" s="123"/>
      <c r="H5" s="123"/>
    </row>
    <row r="6" spans="1:8" ht="23.1" customHeight="1">
      <c r="A6" s="123" t="s">
        <v>8</v>
      </c>
      <c r="B6" s="123"/>
      <c r="C6" s="123"/>
      <c r="D6" s="123"/>
      <c r="E6" s="123"/>
      <c r="F6" s="123"/>
      <c r="G6" s="123"/>
      <c r="H6" s="123"/>
    </row>
    <row r="7" spans="1:8" ht="12.75" customHeight="1">
      <c r="A7" s="124" t="s">
        <v>10</v>
      </c>
      <c r="B7" s="124"/>
      <c r="C7" s="124"/>
      <c r="D7" s="124"/>
      <c r="E7" s="124"/>
      <c r="F7" s="124"/>
      <c r="G7" s="124"/>
      <c r="H7" s="124"/>
    </row>
    <row r="8" spans="1:8" ht="12" customHeight="1">
      <c r="A8" s="112" t="s">
        <v>11</v>
      </c>
      <c r="B8" s="112"/>
      <c r="C8" s="112"/>
      <c r="D8" s="112"/>
      <c r="E8" s="112"/>
      <c r="F8" s="112"/>
      <c r="G8" s="112"/>
      <c r="H8" s="112"/>
    </row>
    <row r="9" spans="1:8" ht="12" customHeight="1">
      <c r="A9" s="111" t="s">
        <v>12</v>
      </c>
      <c r="B9" s="111"/>
      <c r="C9" s="111"/>
      <c r="D9" s="111"/>
      <c r="E9" s="111"/>
      <c r="F9" s="111"/>
      <c r="G9" s="111"/>
      <c r="H9" s="111"/>
    </row>
    <row r="10" spans="1:8" ht="15" customHeight="1">
      <c r="A10" s="112" t="s">
        <v>109</v>
      </c>
      <c r="B10" s="112"/>
      <c r="C10" s="112"/>
      <c r="D10" s="112"/>
      <c r="E10" s="112"/>
      <c r="F10" s="112"/>
      <c r="G10" s="112"/>
      <c r="H10" s="112"/>
    </row>
    <row r="11" spans="1:8" ht="60.95" customHeight="1">
      <c r="A11" s="113" t="s">
        <v>198</v>
      </c>
      <c r="B11" s="113"/>
      <c r="C11" s="113"/>
      <c r="D11" s="113"/>
      <c r="E11" s="113"/>
      <c r="F11" s="113"/>
      <c r="G11" s="113"/>
      <c r="H11" s="113"/>
    </row>
    <row r="12" spans="1:8" ht="0.75" customHeight="1">
      <c r="A12" s="2"/>
      <c r="B12" s="2"/>
      <c r="C12" s="2"/>
      <c r="D12" s="4"/>
      <c r="E12" s="3"/>
      <c r="F12" s="3"/>
      <c r="G12" s="2"/>
      <c r="H12" s="2"/>
    </row>
    <row r="13" spans="1:8" s="16" customFormat="1" ht="5.25" customHeight="1">
      <c r="A13" s="15"/>
      <c r="B13" s="15"/>
      <c r="C13" s="15"/>
      <c r="D13" s="15"/>
      <c r="E13" s="15"/>
      <c r="F13" s="15"/>
      <c r="G13" s="15"/>
      <c r="H13" s="15"/>
    </row>
    <row r="14" spans="1:8" s="16" customFormat="1" ht="25.5" customHeight="1">
      <c r="A14" s="18" t="s">
        <v>238</v>
      </c>
      <c r="B14" s="15"/>
      <c r="C14" s="15"/>
      <c r="D14" s="15"/>
      <c r="E14" s="15"/>
      <c r="F14" s="15"/>
      <c r="G14" s="15"/>
      <c r="H14" s="15"/>
    </row>
    <row r="15" spans="1:8" s="16" customFormat="1" ht="24.75" customHeight="1">
      <c r="A15" s="46" t="s">
        <v>1</v>
      </c>
      <c r="B15" s="46" t="s">
        <v>196</v>
      </c>
      <c r="C15" s="19" t="s">
        <v>239</v>
      </c>
      <c r="D15" s="15"/>
      <c r="E15" s="114" t="s">
        <v>240</v>
      </c>
      <c r="F15" s="114"/>
      <c r="G15" s="114"/>
      <c r="H15" s="15"/>
    </row>
    <row r="16" spans="1:8" s="16" customFormat="1" ht="66.75" customHeight="1">
      <c r="A16" s="103" t="s">
        <v>130</v>
      </c>
      <c r="B16" s="53" t="s">
        <v>241</v>
      </c>
      <c r="C16" s="92"/>
      <c r="D16" s="15"/>
      <c r="E16" s="115"/>
      <c r="F16" s="115"/>
      <c r="G16" s="115"/>
      <c r="H16" s="15"/>
    </row>
    <row r="17" spans="1:8" s="16" customFormat="1" ht="66.75" customHeight="1">
      <c r="A17" s="103" t="s">
        <v>30</v>
      </c>
      <c r="B17" s="53" t="s">
        <v>243</v>
      </c>
      <c r="C17" s="92"/>
      <c r="D17" s="15"/>
      <c r="E17" s="115"/>
      <c r="F17" s="115"/>
      <c r="G17" s="115"/>
      <c r="H17" s="15"/>
    </row>
    <row r="18" spans="1:8" s="16" customFormat="1" ht="66.75" customHeight="1">
      <c r="A18" s="17" t="s">
        <v>31</v>
      </c>
      <c r="B18" s="53" t="s">
        <v>242</v>
      </c>
      <c r="C18" s="93"/>
      <c r="D18" s="15"/>
      <c r="E18" s="115"/>
      <c r="F18" s="115"/>
      <c r="G18" s="115"/>
      <c r="H18" s="15"/>
    </row>
    <row r="19" spans="1:8" s="16" customFormat="1" ht="67.5" customHeight="1">
      <c r="A19" s="103" t="s">
        <v>131</v>
      </c>
      <c r="B19" s="53" t="s">
        <v>241</v>
      </c>
      <c r="C19" s="92"/>
      <c r="D19" s="15"/>
      <c r="E19" s="108"/>
      <c r="F19" s="109"/>
      <c r="G19" s="110"/>
      <c r="H19" s="15"/>
    </row>
    <row r="20" spans="1:8" s="16" customFormat="1" ht="67.5" customHeight="1">
      <c r="A20" s="103" t="s">
        <v>57</v>
      </c>
      <c r="B20" s="53" t="s">
        <v>243</v>
      </c>
      <c r="C20" s="92"/>
      <c r="D20" s="15"/>
      <c r="E20" s="108"/>
      <c r="F20" s="109"/>
      <c r="G20" s="110"/>
      <c r="H20" s="15"/>
    </row>
    <row r="21" spans="1:8" s="16" customFormat="1" ht="67.5" customHeight="1">
      <c r="A21" s="103" t="s">
        <v>58</v>
      </c>
      <c r="B21" s="53" t="s">
        <v>242</v>
      </c>
      <c r="C21" s="92"/>
      <c r="D21" s="15"/>
      <c r="E21" s="108"/>
      <c r="F21" s="109"/>
      <c r="G21" s="110"/>
      <c r="H21" s="15"/>
    </row>
    <row r="22" spans="1:8" ht="15.75">
      <c r="A22" s="116" t="s">
        <v>244</v>
      </c>
      <c r="B22" s="117"/>
      <c r="C22" s="117"/>
      <c r="D22" s="117"/>
      <c r="E22" s="117"/>
      <c r="F22" s="117"/>
      <c r="G22" s="117"/>
      <c r="H22" s="118"/>
    </row>
    <row r="23" spans="1:8" ht="99" customHeight="1">
      <c r="A23" s="119" t="s">
        <v>245</v>
      </c>
      <c r="B23" s="119"/>
      <c r="C23" s="119"/>
      <c r="D23" s="119"/>
      <c r="E23" s="119"/>
      <c r="F23" s="119"/>
      <c r="G23" s="119"/>
      <c r="H23" s="119"/>
    </row>
    <row r="29" spans="1:8" ht="42" customHeight="1"/>
  </sheetData>
  <mergeCells count="20">
    <mergeCell ref="A22:H22"/>
    <mergeCell ref="A23:H23"/>
    <mergeCell ref="A1:H1"/>
    <mergeCell ref="A2:H2"/>
    <mergeCell ref="A3:H3"/>
    <mergeCell ref="A8:H8"/>
    <mergeCell ref="A4:H4"/>
    <mergeCell ref="A5:H5"/>
    <mergeCell ref="A6:H6"/>
    <mergeCell ref="A7:H7"/>
    <mergeCell ref="E21:G21"/>
    <mergeCell ref="E20:G20"/>
    <mergeCell ref="A9:H9"/>
    <mergeCell ref="A10:H10"/>
    <mergeCell ref="A11:H11"/>
    <mergeCell ref="E15:G15"/>
    <mergeCell ref="E16:G16"/>
    <mergeCell ref="E18:G18"/>
    <mergeCell ref="E19:G19"/>
    <mergeCell ref="E17:G17"/>
  </mergeCells>
  <pageMargins left="0.7" right="0.7" top="0.75" bottom="0.75" header="0.3" footer="0.3"/>
  <pageSetup paperSize="9" scale="8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54"/>
  <sheetViews>
    <sheetView zoomScale="120" zoomScaleNormal="120" workbookViewId="0">
      <selection activeCell="C61" sqref="C61"/>
    </sheetView>
  </sheetViews>
  <sheetFormatPr defaultColWidth="9.33203125" defaultRowHeight="12.75"/>
  <cols>
    <col min="1" max="1" width="15.83203125" style="12" customWidth="1"/>
    <col min="2" max="2" width="20.1640625" style="12" customWidth="1"/>
    <col min="3" max="3" width="64.83203125" style="13" customWidth="1"/>
    <col min="4" max="4" width="18" style="12" customWidth="1"/>
    <col min="5" max="5" width="11.6640625" style="12" customWidth="1"/>
    <col min="6" max="6" width="14.83203125" style="14" customWidth="1"/>
    <col min="7" max="7" width="15.33203125" style="12" customWidth="1"/>
    <col min="8" max="8" width="10.33203125" style="12" customWidth="1"/>
    <col min="9" max="16384" width="9.33203125" style="12"/>
  </cols>
  <sheetData>
    <row r="1" spans="1:7" ht="114" customHeight="1">
      <c r="A1" s="127"/>
      <c r="B1" s="127"/>
      <c r="C1" s="127"/>
      <c r="D1" s="127"/>
      <c r="E1" s="127"/>
      <c r="F1" s="127"/>
      <c r="G1" s="127"/>
    </row>
    <row r="2" spans="1:7" ht="20.25" customHeight="1">
      <c r="A2" s="128" t="s">
        <v>13</v>
      </c>
      <c r="B2" s="128"/>
      <c r="C2" s="128"/>
      <c r="D2" s="128"/>
      <c r="E2" s="128"/>
      <c r="F2" s="128"/>
      <c r="G2" s="128"/>
    </row>
    <row r="3" spans="1:7" ht="15.75" customHeight="1">
      <c r="A3" s="129" t="s">
        <v>95</v>
      </c>
      <c r="B3" s="129"/>
      <c r="C3" s="129"/>
      <c r="D3" s="129"/>
      <c r="E3" s="129"/>
      <c r="F3" s="129"/>
      <c r="G3" s="129"/>
    </row>
    <row r="4" spans="1:7" ht="15.75" customHeight="1">
      <c r="A4" s="129" t="s">
        <v>14</v>
      </c>
      <c r="B4" s="129"/>
      <c r="C4" s="129"/>
      <c r="D4" s="129"/>
      <c r="E4" s="129"/>
      <c r="F4" s="129"/>
      <c r="G4" s="129"/>
    </row>
    <row r="5" spans="1:7" ht="36" customHeight="1">
      <c r="A5" s="72" t="s">
        <v>1</v>
      </c>
      <c r="B5" s="72" t="s">
        <v>0</v>
      </c>
      <c r="C5" s="72" t="s">
        <v>2</v>
      </c>
      <c r="D5" s="72" t="s">
        <v>9</v>
      </c>
      <c r="E5" s="72" t="s">
        <v>4</v>
      </c>
      <c r="F5" s="73" t="s">
        <v>15</v>
      </c>
      <c r="G5" s="72" t="s">
        <v>3</v>
      </c>
    </row>
    <row r="6" spans="1:7" ht="21.75" customHeight="1">
      <c r="A6" s="126" t="s">
        <v>16</v>
      </c>
      <c r="B6" s="126"/>
      <c r="C6" s="126"/>
      <c r="D6" s="126"/>
      <c r="E6" s="126"/>
      <c r="F6" s="126"/>
      <c r="G6" s="126"/>
    </row>
    <row r="7" spans="1:7" ht="126.75" customHeight="1">
      <c r="A7" s="17" t="s">
        <v>17</v>
      </c>
      <c r="B7" s="58"/>
      <c r="C7" s="8" t="s">
        <v>133</v>
      </c>
      <c r="D7" s="33">
        <v>570000</v>
      </c>
      <c r="E7" s="33">
        <v>1140000</v>
      </c>
      <c r="F7" s="17" t="s">
        <v>80</v>
      </c>
      <c r="G7" s="17" t="s">
        <v>18</v>
      </c>
    </row>
    <row r="8" spans="1:7" s="10" customFormat="1" ht="160.5" customHeight="1">
      <c r="A8" s="17" t="s">
        <v>192</v>
      </c>
      <c r="B8" s="80"/>
      <c r="C8" s="82" t="s">
        <v>200</v>
      </c>
      <c r="D8" s="33">
        <v>610000</v>
      </c>
      <c r="E8" s="33">
        <v>1220000</v>
      </c>
      <c r="F8" s="17" t="s">
        <v>80</v>
      </c>
      <c r="G8" s="17" t="s">
        <v>18</v>
      </c>
    </row>
    <row r="9" spans="1:7" s="10" customFormat="1" ht="130.5" customHeight="1">
      <c r="A9" s="17" t="s">
        <v>19</v>
      </c>
      <c r="B9" s="58"/>
      <c r="C9" s="6" t="s">
        <v>134</v>
      </c>
      <c r="D9" s="33">
        <v>740000</v>
      </c>
      <c r="E9" s="33">
        <v>1480000</v>
      </c>
      <c r="F9" s="17" t="s">
        <v>80</v>
      </c>
      <c r="G9" s="17" t="s">
        <v>18</v>
      </c>
    </row>
    <row r="10" spans="1:7" s="10" customFormat="1" ht="139.5" customHeight="1">
      <c r="A10" s="17" t="s">
        <v>20</v>
      </c>
      <c r="B10" s="58"/>
      <c r="C10" s="8" t="s">
        <v>199</v>
      </c>
      <c r="D10" s="33">
        <v>830000</v>
      </c>
      <c r="E10" s="33">
        <v>1940000</v>
      </c>
      <c r="F10" s="17" t="s">
        <v>80</v>
      </c>
      <c r="G10" s="17" t="s">
        <v>18</v>
      </c>
    </row>
    <row r="11" spans="1:7" s="10" customFormat="1" ht="168.75">
      <c r="A11" s="17" t="s">
        <v>21</v>
      </c>
      <c r="B11" s="58"/>
      <c r="C11" s="8" t="s">
        <v>135</v>
      </c>
      <c r="D11" s="33">
        <v>980000</v>
      </c>
      <c r="E11" s="33">
        <v>1960000</v>
      </c>
      <c r="F11" s="17" t="s">
        <v>80</v>
      </c>
      <c r="G11" s="17" t="s">
        <v>18</v>
      </c>
    </row>
    <row r="12" spans="1:7" s="10" customFormat="1" ht="147" customHeight="1">
      <c r="A12" s="17" t="s">
        <v>22</v>
      </c>
      <c r="B12" s="58"/>
      <c r="C12" s="8" t="s">
        <v>136</v>
      </c>
      <c r="D12" s="33">
        <v>1720000</v>
      </c>
      <c r="E12" s="33">
        <v>3440000</v>
      </c>
      <c r="F12" s="17" t="s">
        <v>80</v>
      </c>
      <c r="G12" s="17" t="s">
        <v>18</v>
      </c>
    </row>
    <row r="13" spans="1:7" s="10" customFormat="1" ht="159" customHeight="1">
      <c r="A13" s="17" t="s">
        <v>96</v>
      </c>
      <c r="B13" s="58"/>
      <c r="C13" s="8" t="s">
        <v>137</v>
      </c>
      <c r="D13" s="43">
        <v>8110000</v>
      </c>
      <c r="E13" s="33">
        <v>16220000</v>
      </c>
      <c r="F13" s="17" t="s">
        <v>80</v>
      </c>
      <c r="G13" s="17" t="s">
        <v>18</v>
      </c>
    </row>
    <row r="14" spans="1:7" s="10" customFormat="1" ht="24" customHeight="1">
      <c r="A14" s="125" t="s">
        <v>157</v>
      </c>
      <c r="B14" s="125"/>
      <c r="C14" s="125"/>
      <c r="D14" s="125"/>
      <c r="E14" s="125"/>
      <c r="F14" s="125"/>
      <c r="G14" s="125"/>
    </row>
    <row r="15" spans="1:7" s="10" customFormat="1" ht="192.75" customHeight="1">
      <c r="A15" s="17" t="s">
        <v>152</v>
      </c>
      <c r="B15" s="25"/>
      <c r="C15" s="74" t="s">
        <v>205</v>
      </c>
      <c r="D15" s="33">
        <v>1900000</v>
      </c>
      <c r="E15" s="33">
        <v>3800000</v>
      </c>
      <c r="F15" s="17" t="s">
        <v>80</v>
      </c>
      <c r="G15" s="17" t="s">
        <v>18</v>
      </c>
    </row>
    <row r="16" spans="1:7" s="10" customFormat="1" ht="168.75" customHeight="1">
      <c r="A16" s="17" t="s">
        <v>153</v>
      </c>
      <c r="B16" s="25"/>
      <c r="C16" s="74" t="s">
        <v>206</v>
      </c>
      <c r="D16" s="33">
        <v>3050000</v>
      </c>
      <c r="E16" s="33">
        <v>6100000</v>
      </c>
      <c r="F16" s="17" t="s">
        <v>80</v>
      </c>
      <c r="G16" s="17" t="s">
        <v>18</v>
      </c>
    </row>
    <row r="17" spans="1:7" s="10" customFormat="1" ht="168.75" customHeight="1">
      <c r="A17" s="17" t="s">
        <v>193</v>
      </c>
      <c r="B17" s="25"/>
      <c r="C17" s="81" t="s">
        <v>208</v>
      </c>
      <c r="D17" s="33">
        <v>5600000</v>
      </c>
      <c r="E17" s="33">
        <v>11200000</v>
      </c>
      <c r="F17" s="17" t="s">
        <v>80</v>
      </c>
      <c r="G17" s="17" t="s">
        <v>18</v>
      </c>
    </row>
    <row r="18" spans="1:7" s="10" customFormat="1" ht="174.75" customHeight="1">
      <c r="A18" s="17" t="s">
        <v>154</v>
      </c>
      <c r="B18" s="25"/>
      <c r="C18" s="74" t="s">
        <v>207</v>
      </c>
      <c r="D18" s="32">
        <v>6230000</v>
      </c>
      <c r="E18" s="33">
        <v>12460000</v>
      </c>
      <c r="F18" s="17" t="s">
        <v>80</v>
      </c>
      <c r="G18" s="17" t="s">
        <v>18</v>
      </c>
    </row>
    <row r="19" spans="1:7" s="10" customFormat="1" ht="186" customHeight="1">
      <c r="A19" s="17" t="s">
        <v>155</v>
      </c>
      <c r="B19" s="25"/>
      <c r="C19" s="75" t="s">
        <v>209</v>
      </c>
      <c r="D19" s="32">
        <v>10130000</v>
      </c>
      <c r="E19" s="33">
        <v>20260000</v>
      </c>
      <c r="F19" s="17" t="s">
        <v>80</v>
      </c>
      <c r="G19" s="17" t="s">
        <v>18</v>
      </c>
    </row>
    <row r="20" spans="1:7" s="10" customFormat="1" ht="234" customHeight="1">
      <c r="A20" s="17" t="s">
        <v>156</v>
      </c>
      <c r="B20" s="25"/>
      <c r="C20" s="76" t="s">
        <v>210</v>
      </c>
      <c r="D20" s="33">
        <v>29250000</v>
      </c>
      <c r="E20" s="33">
        <v>58500000</v>
      </c>
      <c r="F20" s="17" t="s">
        <v>80</v>
      </c>
      <c r="G20" s="17" t="s">
        <v>18</v>
      </c>
    </row>
    <row r="21" spans="1:7" s="10" customFormat="1" ht="18.75" customHeight="1">
      <c r="A21" s="125" t="s">
        <v>25</v>
      </c>
      <c r="B21" s="125"/>
      <c r="C21" s="125"/>
      <c r="D21" s="125"/>
      <c r="E21" s="125"/>
      <c r="F21" s="125"/>
      <c r="G21" s="125"/>
    </row>
    <row r="22" spans="1:7" s="10" customFormat="1" ht="204.75" customHeight="1">
      <c r="A22" s="17" t="s">
        <v>26</v>
      </c>
      <c r="B22" s="23"/>
      <c r="C22" s="26" t="s">
        <v>138</v>
      </c>
      <c r="D22" s="32">
        <v>1590000</v>
      </c>
      <c r="E22" s="33">
        <v>3180000</v>
      </c>
      <c r="F22" s="17" t="s">
        <v>80</v>
      </c>
      <c r="G22" s="17" t="s">
        <v>18</v>
      </c>
    </row>
    <row r="23" spans="1:7" s="10" customFormat="1" ht="193.5" customHeight="1">
      <c r="A23" s="17" t="s">
        <v>27</v>
      </c>
      <c r="B23" s="58"/>
      <c r="C23" s="26" t="s">
        <v>139</v>
      </c>
      <c r="D23" s="32">
        <v>1590000</v>
      </c>
      <c r="E23" s="33">
        <v>3180000</v>
      </c>
      <c r="F23" s="17" t="s">
        <v>80</v>
      </c>
      <c r="G23" s="17" t="s">
        <v>18</v>
      </c>
    </row>
    <row r="24" spans="1:7" s="10" customFormat="1" ht="129.75" customHeight="1">
      <c r="A24" s="17" t="s">
        <v>130</v>
      </c>
      <c r="B24" s="95"/>
      <c r="C24" s="104" t="s">
        <v>236</v>
      </c>
      <c r="D24" s="33">
        <v>1830000</v>
      </c>
      <c r="E24" s="33">
        <f>D24*2</f>
        <v>3660000</v>
      </c>
      <c r="F24" s="17" t="s">
        <v>80</v>
      </c>
      <c r="G24" s="17" t="s">
        <v>132</v>
      </c>
    </row>
    <row r="25" spans="1:7" s="16" customFormat="1" ht="198" customHeight="1">
      <c r="A25" s="61" t="s">
        <v>114</v>
      </c>
      <c r="B25" s="61"/>
      <c r="C25" s="27" t="s">
        <v>140</v>
      </c>
      <c r="D25" s="33">
        <v>2760000</v>
      </c>
      <c r="E25" s="33">
        <v>5520000</v>
      </c>
      <c r="F25" s="17" t="s">
        <v>80</v>
      </c>
      <c r="G25" s="17" t="s">
        <v>18</v>
      </c>
    </row>
    <row r="26" spans="1:7" s="16" customFormat="1" ht="198" customHeight="1">
      <c r="A26" s="61" t="s">
        <v>127</v>
      </c>
      <c r="B26" s="61"/>
      <c r="C26" s="27" t="s">
        <v>151</v>
      </c>
      <c r="D26" s="33">
        <v>2760000</v>
      </c>
      <c r="E26" s="33">
        <v>5520000</v>
      </c>
      <c r="F26" s="17" t="s">
        <v>80</v>
      </c>
      <c r="G26" s="17" t="s">
        <v>18</v>
      </c>
    </row>
    <row r="27" spans="1:7" s="10" customFormat="1" ht="178.5" customHeight="1">
      <c r="A27" s="17" t="s">
        <v>28</v>
      </c>
      <c r="B27" s="23"/>
      <c r="C27" s="26" t="s">
        <v>141</v>
      </c>
      <c r="D27" s="33">
        <v>3390000</v>
      </c>
      <c r="E27" s="33">
        <v>6780000</v>
      </c>
      <c r="F27" s="17" t="s">
        <v>80</v>
      </c>
      <c r="G27" s="17" t="s">
        <v>18</v>
      </c>
    </row>
    <row r="28" spans="1:7" s="10" customFormat="1" ht="27.75" customHeight="1">
      <c r="A28" s="125" t="s">
        <v>29</v>
      </c>
      <c r="B28" s="125"/>
      <c r="C28" s="125"/>
      <c r="D28" s="125"/>
      <c r="E28" s="125"/>
      <c r="F28" s="125"/>
      <c r="G28" s="125"/>
    </row>
    <row r="29" spans="1:7" s="10" customFormat="1" ht="186" customHeight="1">
      <c r="A29" s="17" t="s">
        <v>30</v>
      </c>
      <c r="B29" s="96"/>
      <c r="C29" s="26" t="s">
        <v>235</v>
      </c>
      <c r="D29" s="32">
        <v>2240000</v>
      </c>
      <c r="E29" s="33">
        <v>4480000</v>
      </c>
      <c r="F29" s="17" t="s">
        <v>80</v>
      </c>
      <c r="G29" s="17" t="s">
        <v>18</v>
      </c>
    </row>
    <row r="30" spans="1:7" s="10" customFormat="1" ht="190.5" customHeight="1">
      <c r="A30" s="17" t="s">
        <v>31</v>
      </c>
      <c r="B30" s="106"/>
      <c r="C30" s="26" t="s">
        <v>237</v>
      </c>
      <c r="D30" s="32">
        <v>2240000</v>
      </c>
      <c r="E30" s="33">
        <v>4480000</v>
      </c>
      <c r="F30" s="17" t="s">
        <v>80</v>
      </c>
      <c r="G30" s="17" t="s">
        <v>18</v>
      </c>
    </row>
    <row r="31" spans="1:7" s="10" customFormat="1" ht="181.5" customHeight="1">
      <c r="A31" s="17" t="s">
        <v>32</v>
      </c>
      <c r="B31" s="58"/>
      <c r="C31" s="59" t="s">
        <v>142</v>
      </c>
      <c r="D31" s="33">
        <v>3390000</v>
      </c>
      <c r="E31" s="33">
        <v>6780000</v>
      </c>
      <c r="F31" s="17" t="s">
        <v>80</v>
      </c>
      <c r="G31" s="17" t="s">
        <v>18</v>
      </c>
    </row>
    <row r="32" spans="1:7" s="10" customFormat="1" ht="126">
      <c r="A32" s="17" t="s">
        <v>165</v>
      </c>
      <c r="B32" s="58"/>
      <c r="C32" s="27" t="s">
        <v>167</v>
      </c>
      <c r="D32" s="33">
        <v>3790000</v>
      </c>
      <c r="E32" s="33">
        <v>7580000</v>
      </c>
      <c r="F32" s="17" t="s">
        <v>80</v>
      </c>
      <c r="G32" s="17" t="s">
        <v>18</v>
      </c>
    </row>
    <row r="33" spans="1:7" s="10" customFormat="1" ht="153.75" customHeight="1">
      <c r="A33" s="61" t="s">
        <v>115</v>
      </c>
      <c r="B33" s="61"/>
      <c r="C33" s="28" t="s">
        <v>144</v>
      </c>
      <c r="D33" s="43">
        <v>6080000</v>
      </c>
      <c r="E33" s="38">
        <v>12160000</v>
      </c>
      <c r="F33" s="61" t="s">
        <v>80</v>
      </c>
      <c r="G33" s="61" t="s">
        <v>124</v>
      </c>
    </row>
    <row r="34" spans="1:7" s="10" customFormat="1" ht="168" customHeight="1">
      <c r="A34" s="61" t="s">
        <v>116</v>
      </c>
      <c r="B34" s="61"/>
      <c r="C34" s="28" t="s">
        <v>143</v>
      </c>
      <c r="D34" s="43">
        <v>6080000</v>
      </c>
      <c r="E34" s="38">
        <v>12160000</v>
      </c>
      <c r="F34" s="61" t="s">
        <v>80</v>
      </c>
      <c r="G34" s="61" t="s">
        <v>124</v>
      </c>
    </row>
    <row r="35" spans="1:7" s="10" customFormat="1" ht="179.25" customHeight="1">
      <c r="A35" s="17" t="s">
        <v>33</v>
      </c>
      <c r="B35" s="58"/>
      <c r="C35" s="59" t="s">
        <v>145</v>
      </c>
      <c r="D35" s="33">
        <v>3210000</v>
      </c>
      <c r="E35" s="33">
        <v>6420000</v>
      </c>
      <c r="F35" s="24" t="s">
        <v>80</v>
      </c>
      <c r="G35" s="17" t="s">
        <v>18</v>
      </c>
    </row>
    <row r="36" spans="1:7" s="10" customFormat="1" ht="26.25" customHeight="1">
      <c r="A36" s="125" t="s">
        <v>150</v>
      </c>
      <c r="B36" s="125"/>
      <c r="C36" s="125"/>
      <c r="D36" s="125"/>
      <c r="E36" s="125"/>
      <c r="F36" s="125"/>
      <c r="G36" s="125"/>
    </row>
    <row r="37" spans="1:7" s="10" customFormat="1" ht="252.75" customHeight="1">
      <c r="A37" s="24" t="s">
        <v>37</v>
      </c>
      <c r="B37" s="58"/>
      <c r="C37" s="8" t="s">
        <v>86</v>
      </c>
      <c r="D37" s="43">
        <v>8870000</v>
      </c>
      <c r="E37" s="33">
        <v>17740000</v>
      </c>
      <c r="F37" s="17" t="s">
        <v>80</v>
      </c>
      <c r="G37" s="17" t="s">
        <v>18</v>
      </c>
    </row>
    <row r="38" spans="1:7" s="10" customFormat="1" ht="261" customHeight="1">
      <c r="A38" s="24" t="s">
        <v>35</v>
      </c>
      <c r="B38" s="58"/>
      <c r="C38" s="8" t="s">
        <v>87</v>
      </c>
      <c r="D38" s="43">
        <v>10990000</v>
      </c>
      <c r="E38" s="33">
        <v>21980000</v>
      </c>
      <c r="F38" s="17" t="s">
        <v>80</v>
      </c>
      <c r="G38" s="17" t="s">
        <v>18</v>
      </c>
    </row>
    <row r="39" spans="1:7" s="10" customFormat="1" ht="160.5" customHeight="1">
      <c r="A39" s="85" t="s">
        <v>223</v>
      </c>
      <c r="B39" s="83"/>
      <c r="C39" s="77" t="s">
        <v>225</v>
      </c>
      <c r="D39" s="86">
        <v>4570000</v>
      </c>
      <c r="E39" s="86">
        <f>D39*2</f>
        <v>9140000</v>
      </c>
      <c r="F39" s="85" t="s">
        <v>80</v>
      </c>
      <c r="G39" s="85" t="s">
        <v>18</v>
      </c>
    </row>
    <row r="40" spans="1:7" s="10" customFormat="1" ht="171" customHeight="1">
      <c r="A40" s="17" t="s">
        <v>222</v>
      </c>
      <c r="B40" s="83"/>
      <c r="C40" s="77" t="s">
        <v>224</v>
      </c>
      <c r="D40" s="33">
        <v>4590000</v>
      </c>
      <c r="E40" s="33">
        <f>D40*2</f>
        <v>9180000</v>
      </c>
      <c r="F40" s="17" t="s">
        <v>80</v>
      </c>
      <c r="G40" s="17" t="s">
        <v>18</v>
      </c>
    </row>
    <row r="41" spans="1:7" s="10" customFormat="1" ht="61.5" customHeight="1">
      <c r="A41" s="17" t="s">
        <v>36</v>
      </c>
      <c r="B41" s="58"/>
      <c r="C41" s="59" t="s">
        <v>38</v>
      </c>
      <c r="D41" s="43">
        <v>5100000</v>
      </c>
      <c r="E41" s="33">
        <v>10200000</v>
      </c>
      <c r="F41" s="17" t="s">
        <v>80</v>
      </c>
      <c r="G41" s="17" t="s">
        <v>18</v>
      </c>
    </row>
    <row r="42" spans="1:7" s="10" customFormat="1" ht="24.75" customHeight="1">
      <c r="A42" s="126" t="s">
        <v>91</v>
      </c>
      <c r="B42" s="126"/>
      <c r="C42" s="126"/>
      <c r="D42" s="126"/>
      <c r="E42" s="126"/>
      <c r="F42" s="126"/>
      <c r="G42" s="126"/>
    </row>
    <row r="43" spans="1:7" s="10" customFormat="1" ht="108" customHeight="1">
      <c r="A43" s="95" t="s">
        <v>40</v>
      </c>
      <c r="B43" s="96"/>
      <c r="C43" s="132" t="s">
        <v>229</v>
      </c>
      <c r="D43" s="97">
        <v>1690000</v>
      </c>
      <c r="E43" s="97">
        <f>D43*2</f>
        <v>3380000</v>
      </c>
      <c r="F43" s="95" t="s">
        <v>80</v>
      </c>
      <c r="G43" s="95" t="s">
        <v>18</v>
      </c>
    </row>
    <row r="44" spans="1:7" s="10" customFormat="1" ht="93" customHeight="1">
      <c r="A44" s="95" t="s">
        <v>41</v>
      </c>
      <c r="B44" s="96"/>
      <c r="C44" s="133"/>
      <c r="D44" s="97">
        <v>1920000</v>
      </c>
      <c r="E44" s="97">
        <f t="shared" ref="E44:E52" si="0">D44*2</f>
        <v>3840000</v>
      </c>
      <c r="F44" s="95" t="s">
        <v>80</v>
      </c>
      <c r="G44" s="95" t="s">
        <v>18</v>
      </c>
    </row>
    <row r="45" spans="1:7" s="10" customFormat="1" ht="159" customHeight="1">
      <c r="A45" s="17" t="s">
        <v>78</v>
      </c>
      <c r="B45" s="60"/>
      <c r="C45" s="77" t="s">
        <v>211</v>
      </c>
      <c r="D45" s="33">
        <v>4990000</v>
      </c>
      <c r="E45" s="33">
        <f t="shared" si="0"/>
        <v>9980000</v>
      </c>
      <c r="F45" s="17" t="s">
        <v>80</v>
      </c>
      <c r="G45" s="17" t="s">
        <v>18</v>
      </c>
    </row>
    <row r="46" spans="1:7" s="10" customFormat="1" ht="81" customHeight="1">
      <c r="A46" s="24" t="s">
        <v>42</v>
      </c>
      <c r="B46" s="130"/>
      <c r="C46" s="131" t="s">
        <v>105</v>
      </c>
      <c r="D46" s="33">
        <v>2240000</v>
      </c>
      <c r="E46" s="33">
        <f t="shared" si="0"/>
        <v>4480000</v>
      </c>
      <c r="F46" s="17" t="s">
        <v>80</v>
      </c>
      <c r="G46" s="17" t="s">
        <v>18</v>
      </c>
    </row>
    <row r="47" spans="1:7" s="10" customFormat="1" ht="81" customHeight="1">
      <c r="A47" s="24" t="s">
        <v>43</v>
      </c>
      <c r="B47" s="130"/>
      <c r="C47" s="131"/>
      <c r="D47" s="33">
        <v>2390000</v>
      </c>
      <c r="E47" s="33">
        <f t="shared" si="0"/>
        <v>4780000</v>
      </c>
      <c r="F47" s="17" t="s">
        <v>80</v>
      </c>
      <c r="G47" s="17" t="s">
        <v>18</v>
      </c>
    </row>
    <row r="48" spans="1:7" s="10" customFormat="1" ht="87" customHeight="1">
      <c r="A48" s="24" t="s">
        <v>44</v>
      </c>
      <c r="B48" s="130"/>
      <c r="C48" s="131"/>
      <c r="D48" s="33">
        <v>3490000</v>
      </c>
      <c r="E48" s="33">
        <f t="shared" si="0"/>
        <v>6980000</v>
      </c>
      <c r="F48" s="17" t="s">
        <v>80</v>
      </c>
      <c r="G48" s="17" t="s">
        <v>18</v>
      </c>
    </row>
    <row r="49" spans="1:7" s="10" customFormat="1" ht="190.5" customHeight="1">
      <c r="A49" s="24" t="s">
        <v>81</v>
      </c>
      <c r="B49" s="58"/>
      <c r="C49" s="74" t="s">
        <v>212</v>
      </c>
      <c r="D49" s="33">
        <v>6200000</v>
      </c>
      <c r="E49" s="33">
        <f t="shared" si="0"/>
        <v>12400000</v>
      </c>
      <c r="F49" s="17" t="s">
        <v>80</v>
      </c>
      <c r="G49" s="17" t="s">
        <v>18</v>
      </c>
    </row>
    <row r="50" spans="1:7" s="10" customFormat="1" ht="220.5" customHeight="1">
      <c r="A50" s="20" t="s">
        <v>76</v>
      </c>
      <c r="B50" s="9"/>
      <c r="C50" s="30" t="s">
        <v>111</v>
      </c>
      <c r="D50" s="43">
        <v>15990000</v>
      </c>
      <c r="E50" s="33">
        <v>31980000</v>
      </c>
      <c r="F50" s="20" t="s">
        <v>80</v>
      </c>
      <c r="G50" s="17" t="s">
        <v>108</v>
      </c>
    </row>
    <row r="51" spans="1:7" s="10" customFormat="1" ht="180" customHeight="1">
      <c r="A51" s="20" t="s">
        <v>77</v>
      </c>
      <c r="B51" s="9"/>
      <c r="C51" s="31" t="s">
        <v>110</v>
      </c>
      <c r="D51" s="39">
        <v>19900000</v>
      </c>
      <c r="E51" s="33">
        <f t="shared" si="0"/>
        <v>39800000</v>
      </c>
      <c r="F51" s="24" t="s">
        <v>80</v>
      </c>
      <c r="G51" s="17" t="s">
        <v>108</v>
      </c>
    </row>
    <row r="52" spans="1:7" s="7" customFormat="1" ht="193.5" customHeight="1">
      <c r="A52" s="24" t="s">
        <v>82</v>
      </c>
      <c r="B52" s="58"/>
      <c r="C52" s="59" t="s">
        <v>112</v>
      </c>
      <c r="D52" s="43">
        <v>21190000</v>
      </c>
      <c r="E52" s="33">
        <f t="shared" si="0"/>
        <v>42380000</v>
      </c>
      <c r="F52" s="17" t="s">
        <v>80</v>
      </c>
      <c r="G52" s="17" t="s">
        <v>24</v>
      </c>
    </row>
    <row r="53" spans="1:7" ht="18">
      <c r="A53" s="134" t="s">
        <v>244</v>
      </c>
      <c r="B53" s="135"/>
      <c r="C53" s="135"/>
      <c r="D53" s="135"/>
      <c r="E53" s="135"/>
      <c r="F53" s="135"/>
      <c r="G53" s="136"/>
    </row>
    <row r="54" spans="1:7" ht="105.75" customHeight="1">
      <c r="A54" s="119" t="s">
        <v>246</v>
      </c>
      <c r="B54" s="119"/>
      <c r="C54" s="119"/>
      <c r="D54" s="119"/>
      <c r="E54" s="119"/>
      <c r="F54" s="119"/>
      <c r="G54" s="119"/>
    </row>
  </sheetData>
  <mergeCells count="15">
    <mergeCell ref="A53:G53"/>
    <mergeCell ref="A54:G54"/>
    <mergeCell ref="A21:G21"/>
    <mergeCell ref="A28:G28"/>
    <mergeCell ref="A42:G42"/>
    <mergeCell ref="A36:G36"/>
    <mergeCell ref="B46:B48"/>
    <mergeCell ref="C46:C48"/>
    <mergeCell ref="C43:C44"/>
    <mergeCell ref="A14:G14"/>
    <mergeCell ref="A6:G6"/>
    <mergeCell ref="A1:G1"/>
    <mergeCell ref="A2:G2"/>
    <mergeCell ref="A3:G3"/>
    <mergeCell ref="A4:G4"/>
  </mergeCells>
  <pageMargins left="0.25" right="0.25" top="0.75" bottom="0.75" header="0.3" footer="0.3"/>
  <pageSetup paperSize="9" scale="8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G70"/>
  <sheetViews>
    <sheetView zoomScale="115" zoomScaleNormal="115" workbookViewId="0">
      <selection activeCell="A69" sqref="A69:XFD70"/>
    </sheetView>
  </sheetViews>
  <sheetFormatPr defaultColWidth="9.33203125" defaultRowHeight="12.75"/>
  <cols>
    <col min="1" max="1" width="19.83203125" style="5" customWidth="1"/>
    <col min="2" max="2" width="23.83203125" style="5" customWidth="1"/>
    <col min="3" max="3" width="63.1640625" style="5" customWidth="1"/>
    <col min="4" max="4" width="19.83203125" style="5" customWidth="1"/>
    <col min="5" max="5" width="13.33203125" style="5" customWidth="1"/>
    <col min="6" max="6" width="13.83203125" style="69" customWidth="1"/>
    <col min="7" max="7" width="14.1640625" style="5" customWidth="1"/>
    <col min="8" max="16384" width="9.33203125" style="5"/>
  </cols>
  <sheetData>
    <row r="1" spans="1:7" ht="111" customHeight="1">
      <c r="A1" s="139"/>
      <c r="B1" s="139"/>
      <c r="C1" s="139"/>
      <c r="D1" s="139"/>
      <c r="E1" s="139"/>
      <c r="F1" s="139"/>
      <c r="G1" s="139"/>
    </row>
    <row r="2" spans="1:7" ht="19.5" customHeight="1">
      <c r="A2" s="140" t="s">
        <v>191</v>
      </c>
      <c r="B2" s="140"/>
      <c r="C2" s="140"/>
      <c r="D2" s="140"/>
      <c r="E2" s="140"/>
      <c r="F2" s="140"/>
      <c r="G2" s="140"/>
    </row>
    <row r="3" spans="1:7" ht="18" customHeight="1">
      <c r="A3" s="141" t="s">
        <v>98</v>
      </c>
      <c r="B3" s="141"/>
      <c r="C3" s="141"/>
      <c r="D3" s="141"/>
      <c r="E3" s="141"/>
      <c r="F3" s="141"/>
      <c r="G3" s="141"/>
    </row>
    <row r="4" spans="1:7" ht="19.5" customHeight="1">
      <c r="A4" s="141" t="s">
        <v>14</v>
      </c>
      <c r="B4" s="141"/>
      <c r="C4" s="141"/>
      <c r="D4" s="141"/>
      <c r="E4" s="141"/>
      <c r="F4" s="141"/>
      <c r="G4" s="141"/>
    </row>
    <row r="5" spans="1:7" ht="33.75" customHeight="1">
      <c r="A5" s="70" t="s">
        <v>1</v>
      </c>
      <c r="B5" s="70" t="s">
        <v>0</v>
      </c>
      <c r="C5" s="70" t="s">
        <v>2</v>
      </c>
      <c r="D5" s="70" t="s">
        <v>9</v>
      </c>
      <c r="E5" s="70" t="s">
        <v>4</v>
      </c>
      <c r="F5" s="71" t="s">
        <v>15</v>
      </c>
      <c r="G5" s="70" t="s">
        <v>3</v>
      </c>
    </row>
    <row r="6" spans="1:7" ht="24.75" customHeight="1">
      <c r="A6" s="137" t="s">
        <v>16</v>
      </c>
      <c r="B6" s="137"/>
      <c r="C6" s="137"/>
      <c r="D6" s="137"/>
      <c r="E6" s="137"/>
      <c r="F6" s="137"/>
      <c r="G6" s="137"/>
    </row>
    <row r="7" spans="1:7" ht="173.25" customHeight="1">
      <c r="A7" s="65" t="s">
        <v>45</v>
      </c>
      <c r="B7" s="64"/>
      <c r="C7" s="6" t="s">
        <v>204</v>
      </c>
      <c r="D7" s="67">
        <v>620000</v>
      </c>
      <c r="E7" s="67">
        <v>1240000</v>
      </c>
      <c r="F7" s="65" t="s">
        <v>80</v>
      </c>
      <c r="G7" s="65" t="s">
        <v>18</v>
      </c>
    </row>
    <row r="8" spans="1:7" ht="147.94999999999999" customHeight="1">
      <c r="A8" s="85" t="s">
        <v>194</v>
      </c>
      <c r="B8" s="84"/>
      <c r="C8" s="94" t="s">
        <v>201</v>
      </c>
      <c r="D8" s="86">
        <v>665000</v>
      </c>
      <c r="E8" s="86">
        <v>1330000</v>
      </c>
      <c r="F8" s="85" t="s">
        <v>80</v>
      </c>
      <c r="G8" s="85" t="s">
        <v>18</v>
      </c>
    </row>
    <row r="9" spans="1:7" ht="127.5" customHeight="1">
      <c r="A9" s="65" t="s">
        <v>46</v>
      </c>
      <c r="B9" s="64"/>
      <c r="C9" s="8" t="s">
        <v>203</v>
      </c>
      <c r="D9" s="67">
        <v>800000</v>
      </c>
      <c r="E9" s="67">
        <v>1600000</v>
      </c>
      <c r="F9" s="65" t="s">
        <v>80</v>
      </c>
      <c r="G9" s="65" t="s">
        <v>18</v>
      </c>
    </row>
    <row r="10" spans="1:7" ht="154.5" customHeight="1">
      <c r="A10" s="65" t="s">
        <v>47</v>
      </c>
      <c r="B10" s="64"/>
      <c r="C10" s="8" t="s">
        <v>202</v>
      </c>
      <c r="D10" s="67">
        <v>900000</v>
      </c>
      <c r="E10" s="67">
        <v>1800000</v>
      </c>
      <c r="F10" s="65" t="s">
        <v>80</v>
      </c>
      <c r="G10" s="65" t="s">
        <v>18</v>
      </c>
    </row>
    <row r="11" spans="1:7" ht="165.75" customHeight="1">
      <c r="A11" s="65" t="s">
        <v>48</v>
      </c>
      <c r="B11" s="64"/>
      <c r="C11" s="8" t="s">
        <v>135</v>
      </c>
      <c r="D11" s="67">
        <v>1070000</v>
      </c>
      <c r="E11" s="67">
        <v>2140000</v>
      </c>
      <c r="F11" s="65" t="s">
        <v>80</v>
      </c>
      <c r="G11" s="65" t="s">
        <v>18</v>
      </c>
    </row>
    <row r="12" spans="1:7" ht="141.75" customHeight="1">
      <c r="A12" s="65" t="s">
        <v>49</v>
      </c>
      <c r="B12" s="64"/>
      <c r="C12" s="8" t="s">
        <v>136</v>
      </c>
      <c r="D12" s="67">
        <v>1890000</v>
      </c>
      <c r="E12" s="67">
        <v>3780000</v>
      </c>
      <c r="F12" s="65" t="s">
        <v>80</v>
      </c>
      <c r="G12" s="65" t="s">
        <v>18</v>
      </c>
    </row>
    <row r="13" spans="1:7" ht="174.75" customHeight="1">
      <c r="A13" s="65" t="s">
        <v>99</v>
      </c>
      <c r="B13" s="64"/>
      <c r="C13" s="8" t="s">
        <v>137</v>
      </c>
      <c r="D13" s="67">
        <v>8830000</v>
      </c>
      <c r="E13" s="67">
        <v>17660000</v>
      </c>
      <c r="F13" s="65" t="s">
        <v>80</v>
      </c>
      <c r="G13" s="65" t="s">
        <v>18</v>
      </c>
    </row>
    <row r="14" spans="1:7" ht="22.5" customHeight="1">
      <c r="A14" s="138" t="s">
        <v>23</v>
      </c>
      <c r="B14" s="138"/>
      <c r="C14" s="138"/>
      <c r="D14" s="138"/>
      <c r="E14" s="138"/>
      <c r="F14" s="138"/>
      <c r="G14" s="138"/>
    </row>
    <row r="15" spans="1:7" ht="218.25" customHeight="1">
      <c r="A15" s="65" t="s">
        <v>50</v>
      </c>
      <c r="B15" s="64"/>
      <c r="C15" s="78" t="s">
        <v>213</v>
      </c>
      <c r="D15" s="67">
        <v>2150000</v>
      </c>
      <c r="E15" s="67">
        <v>4300000</v>
      </c>
      <c r="F15" s="65" t="s">
        <v>80</v>
      </c>
      <c r="G15" s="65" t="s">
        <v>18</v>
      </c>
    </row>
    <row r="16" spans="1:7" ht="207" customHeight="1">
      <c r="A16" s="65" t="s">
        <v>51</v>
      </c>
      <c r="B16" s="64"/>
      <c r="C16" s="74" t="s">
        <v>214</v>
      </c>
      <c r="D16" s="67">
        <v>3370000</v>
      </c>
      <c r="E16" s="67">
        <v>6740000</v>
      </c>
      <c r="F16" s="65" t="s">
        <v>80</v>
      </c>
      <c r="G16" s="65" t="s">
        <v>18</v>
      </c>
    </row>
    <row r="17" spans="1:7" ht="209.25" customHeight="1">
      <c r="A17" s="65" t="s">
        <v>52</v>
      </c>
      <c r="B17" s="64"/>
      <c r="C17" s="74" t="s">
        <v>215</v>
      </c>
      <c r="D17" s="32">
        <v>6750000</v>
      </c>
      <c r="E17" s="67">
        <v>13500000</v>
      </c>
      <c r="F17" s="65" t="s">
        <v>80</v>
      </c>
      <c r="G17" s="65" t="s">
        <v>18</v>
      </c>
    </row>
    <row r="18" spans="1:7" s="12" customFormat="1" ht="196.5" customHeight="1">
      <c r="A18" s="24" t="s">
        <v>75</v>
      </c>
      <c r="B18" s="25"/>
      <c r="C18" s="78" t="s">
        <v>216</v>
      </c>
      <c r="D18" s="32">
        <v>10950000</v>
      </c>
      <c r="E18" s="33">
        <v>21900000</v>
      </c>
      <c r="F18" s="17" t="s">
        <v>80</v>
      </c>
      <c r="G18" s="17" t="s">
        <v>18</v>
      </c>
    </row>
    <row r="19" spans="1:7" ht="186.75" customHeight="1">
      <c r="A19" s="65" t="s">
        <v>53</v>
      </c>
      <c r="B19" s="64"/>
      <c r="C19" s="79" t="s">
        <v>217</v>
      </c>
      <c r="D19" s="67">
        <v>31590000</v>
      </c>
      <c r="E19" s="67">
        <v>63180000</v>
      </c>
      <c r="F19" s="65" t="s">
        <v>80</v>
      </c>
      <c r="G19" s="65" t="s">
        <v>18</v>
      </c>
    </row>
    <row r="20" spans="1:7" ht="22.5" customHeight="1">
      <c r="A20" s="138" t="s">
        <v>25</v>
      </c>
      <c r="B20" s="138"/>
      <c r="C20" s="138"/>
      <c r="D20" s="138"/>
      <c r="E20" s="138"/>
      <c r="F20" s="138"/>
      <c r="G20" s="138"/>
    </row>
    <row r="21" spans="1:7" ht="195" customHeight="1">
      <c r="A21" s="34" t="s">
        <v>54</v>
      </c>
      <c r="B21" s="35"/>
      <c r="C21" s="26" t="s">
        <v>138</v>
      </c>
      <c r="D21" s="32">
        <v>1670000</v>
      </c>
      <c r="E21" s="67">
        <v>3340000</v>
      </c>
      <c r="F21" s="65" t="s">
        <v>80</v>
      </c>
      <c r="G21" s="65" t="s">
        <v>18</v>
      </c>
    </row>
    <row r="22" spans="1:7" ht="217.5" customHeight="1">
      <c r="A22" s="34" t="s">
        <v>55</v>
      </c>
      <c r="B22" s="36"/>
      <c r="C22" s="26" t="s">
        <v>139</v>
      </c>
      <c r="D22" s="32">
        <v>1670000</v>
      </c>
      <c r="E22" s="67">
        <v>3340000</v>
      </c>
      <c r="F22" s="65" t="s">
        <v>80</v>
      </c>
      <c r="G22" s="65" t="s">
        <v>18</v>
      </c>
    </row>
    <row r="23" spans="1:7" ht="178.5" customHeight="1">
      <c r="A23" s="34" t="s">
        <v>131</v>
      </c>
      <c r="B23" s="95"/>
      <c r="C23" s="104" t="s">
        <v>236</v>
      </c>
      <c r="D23" s="67">
        <v>1990000</v>
      </c>
      <c r="E23" s="67">
        <f>D23*2</f>
        <v>3980000</v>
      </c>
      <c r="F23" s="65" t="s">
        <v>80</v>
      </c>
      <c r="G23" s="65" t="s">
        <v>132</v>
      </c>
    </row>
    <row r="24" spans="1:7" ht="217.5" customHeight="1">
      <c r="A24" s="85" t="s">
        <v>218</v>
      </c>
      <c r="B24" s="88"/>
      <c r="C24" s="89" t="s">
        <v>219</v>
      </c>
      <c r="D24" s="90">
        <v>1990000</v>
      </c>
      <c r="E24" s="90">
        <v>3980000</v>
      </c>
      <c r="F24" s="91" t="s">
        <v>80</v>
      </c>
      <c r="G24" s="91" t="s">
        <v>220</v>
      </c>
    </row>
    <row r="25" spans="1:7" s="16" customFormat="1" ht="148.5" customHeight="1">
      <c r="A25" s="65" t="s">
        <v>117</v>
      </c>
      <c r="B25" s="65"/>
      <c r="C25" s="27" t="s">
        <v>140</v>
      </c>
      <c r="D25" s="38">
        <v>3000000</v>
      </c>
      <c r="E25" s="38">
        <v>6000000</v>
      </c>
      <c r="F25" s="38" t="s">
        <v>80</v>
      </c>
      <c r="G25" s="65" t="s">
        <v>125</v>
      </c>
    </row>
    <row r="26" spans="1:7" s="16" customFormat="1" ht="158.25" customHeight="1">
      <c r="A26" s="65" t="s">
        <v>129</v>
      </c>
      <c r="B26" s="65"/>
      <c r="C26" s="27" t="s">
        <v>151</v>
      </c>
      <c r="D26" s="38">
        <v>3000000</v>
      </c>
      <c r="E26" s="38">
        <v>6000000</v>
      </c>
      <c r="F26" s="38" t="s">
        <v>80</v>
      </c>
      <c r="G26" s="65" t="s">
        <v>125</v>
      </c>
    </row>
    <row r="27" spans="1:7" ht="150" customHeight="1">
      <c r="A27" s="37" t="s">
        <v>56</v>
      </c>
      <c r="B27" s="35"/>
      <c r="C27" s="26" t="s">
        <v>141</v>
      </c>
      <c r="D27" s="67">
        <v>3600000</v>
      </c>
      <c r="E27" s="67">
        <v>7200000</v>
      </c>
      <c r="F27" s="65" t="s">
        <v>80</v>
      </c>
      <c r="G27" s="65" t="s">
        <v>24</v>
      </c>
    </row>
    <row r="28" spans="1:7" ht="24.75" customHeight="1">
      <c r="A28" s="137" t="s">
        <v>29</v>
      </c>
      <c r="B28" s="137"/>
      <c r="C28" s="137"/>
      <c r="D28" s="137"/>
      <c r="E28" s="137"/>
      <c r="F28" s="137"/>
      <c r="G28" s="137"/>
    </row>
    <row r="29" spans="1:7" ht="157.5" customHeight="1">
      <c r="A29" s="65" t="s">
        <v>57</v>
      </c>
      <c r="B29" s="96"/>
      <c r="C29" s="26" t="s">
        <v>235</v>
      </c>
      <c r="D29" s="32">
        <v>2240000</v>
      </c>
      <c r="E29" s="67">
        <v>4480000</v>
      </c>
      <c r="F29" s="65" t="s">
        <v>80</v>
      </c>
      <c r="G29" s="65" t="s">
        <v>24</v>
      </c>
    </row>
    <row r="30" spans="1:7" ht="156" customHeight="1">
      <c r="A30" s="65" t="s">
        <v>58</v>
      </c>
      <c r="B30" s="106"/>
      <c r="C30" s="26" t="s">
        <v>237</v>
      </c>
      <c r="D30" s="32">
        <v>2240000</v>
      </c>
      <c r="E30" s="67">
        <v>4480000</v>
      </c>
      <c r="F30" s="65" t="s">
        <v>80</v>
      </c>
      <c r="G30" s="65" t="s">
        <v>24</v>
      </c>
    </row>
    <row r="31" spans="1:7" ht="216" customHeight="1">
      <c r="A31" s="65" t="s">
        <v>59</v>
      </c>
      <c r="B31" s="64"/>
      <c r="C31" s="63" t="s">
        <v>142</v>
      </c>
      <c r="D31" s="67">
        <v>3690000</v>
      </c>
      <c r="E31" s="67">
        <v>7380000</v>
      </c>
      <c r="F31" s="65" t="s">
        <v>80</v>
      </c>
      <c r="G31" s="65" t="s">
        <v>24</v>
      </c>
    </row>
    <row r="32" spans="1:7" ht="157.5">
      <c r="A32" s="65" t="s">
        <v>166</v>
      </c>
      <c r="B32" s="64"/>
      <c r="C32" s="63" t="s">
        <v>167</v>
      </c>
      <c r="D32" s="67">
        <v>4120000</v>
      </c>
      <c r="E32" s="67">
        <v>8240000</v>
      </c>
      <c r="F32" s="65" t="s">
        <v>80</v>
      </c>
      <c r="G32" s="65" t="s">
        <v>132</v>
      </c>
    </row>
    <row r="33" spans="1:7" s="10" customFormat="1" ht="161.25" customHeight="1">
      <c r="A33" s="65" t="s">
        <v>119</v>
      </c>
      <c r="B33" s="65"/>
      <c r="C33" s="28" t="s">
        <v>144</v>
      </c>
      <c r="D33" s="38">
        <v>6620000</v>
      </c>
      <c r="E33" s="38">
        <v>13240000</v>
      </c>
      <c r="F33" s="38" t="s">
        <v>80</v>
      </c>
      <c r="G33" s="65" t="s">
        <v>126</v>
      </c>
    </row>
    <row r="34" spans="1:7" s="10" customFormat="1" ht="150" customHeight="1">
      <c r="A34" s="65" t="s">
        <v>118</v>
      </c>
      <c r="B34" s="65"/>
      <c r="C34" s="28" t="s">
        <v>143</v>
      </c>
      <c r="D34" s="38">
        <v>6620000</v>
      </c>
      <c r="E34" s="38">
        <v>13240000</v>
      </c>
      <c r="F34" s="38" t="s">
        <v>80</v>
      </c>
      <c r="G34" s="65" t="s">
        <v>126</v>
      </c>
    </row>
    <row r="35" spans="1:7" ht="24.75" customHeight="1">
      <c r="A35" s="138" t="s">
        <v>34</v>
      </c>
      <c r="B35" s="138"/>
      <c r="C35" s="138"/>
      <c r="D35" s="138"/>
      <c r="E35" s="138"/>
      <c r="F35" s="138"/>
      <c r="G35" s="138"/>
    </row>
    <row r="36" spans="1:7" s="10" customFormat="1" ht="154.5" customHeight="1">
      <c r="A36" s="65" t="s">
        <v>123</v>
      </c>
      <c r="B36" s="29"/>
      <c r="C36" s="27" t="s">
        <v>146</v>
      </c>
      <c r="D36" s="38">
        <v>5150000</v>
      </c>
      <c r="E36" s="38">
        <v>10300000</v>
      </c>
      <c r="F36" s="65" t="s">
        <v>80</v>
      </c>
      <c r="G36" s="65" t="s">
        <v>124</v>
      </c>
    </row>
    <row r="37" spans="1:7" s="10" customFormat="1" ht="158.25" customHeight="1">
      <c r="A37" s="65" t="s">
        <v>122</v>
      </c>
      <c r="B37" s="29"/>
      <c r="C37" s="27" t="s">
        <v>147</v>
      </c>
      <c r="D37" s="38">
        <v>5150000</v>
      </c>
      <c r="E37" s="38">
        <v>10300000</v>
      </c>
      <c r="F37" s="65" t="s">
        <v>80</v>
      </c>
      <c r="G37" s="65" t="s">
        <v>124</v>
      </c>
    </row>
    <row r="38" spans="1:7" s="10" customFormat="1" ht="167.25" customHeight="1">
      <c r="A38" s="65" t="s">
        <v>121</v>
      </c>
      <c r="B38" s="29"/>
      <c r="C38" s="27" t="s">
        <v>148</v>
      </c>
      <c r="D38" s="38">
        <v>7890000</v>
      </c>
      <c r="E38" s="38">
        <v>15780000</v>
      </c>
      <c r="F38" s="65" t="s">
        <v>80</v>
      </c>
      <c r="G38" s="65" t="s">
        <v>124</v>
      </c>
    </row>
    <row r="39" spans="1:7" s="10" customFormat="1" ht="150.75" customHeight="1">
      <c r="A39" s="65" t="s">
        <v>120</v>
      </c>
      <c r="B39" s="29"/>
      <c r="C39" s="27" t="s">
        <v>149</v>
      </c>
      <c r="D39" s="38">
        <v>7890000</v>
      </c>
      <c r="E39" s="38">
        <v>15780000</v>
      </c>
      <c r="F39" s="65" t="s">
        <v>80</v>
      </c>
      <c r="G39" s="65" t="s">
        <v>124</v>
      </c>
    </row>
    <row r="40" spans="1:7" ht="20.25" customHeight="1">
      <c r="A40" s="137" t="s">
        <v>85</v>
      </c>
      <c r="B40" s="137"/>
      <c r="C40" s="137"/>
      <c r="D40" s="137"/>
      <c r="E40" s="137"/>
      <c r="F40" s="137"/>
      <c r="G40" s="137"/>
    </row>
    <row r="41" spans="1:7" ht="253.5" customHeight="1">
      <c r="A41" s="20" t="s">
        <v>73</v>
      </c>
      <c r="B41" s="64"/>
      <c r="C41" s="8" t="s">
        <v>86</v>
      </c>
      <c r="D41" s="43">
        <v>9680000</v>
      </c>
      <c r="E41" s="67">
        <v>19360000</v>
      </c>
      <c r="F41" s="65" t="s">
        <v>80</v>
      </c>
      <c r="G41" s="65" t="s">
        <v>18</v>
      </c>
    </row>
    <row r="42" spans="1:7" ht="277.5" customHeight="1">
      <c r="A42" s="65" t="s">
        <v>72</v>
      </c>
      <c r="B42" s="64"/>
      <c r="C42" s="8" t="s">
        <v>87</v>
      </c>
      <c r="D42" s="67">
        <v>11990000</v>
      </c>
      <c r="E42" s="67">
        <v>23980000</v>
      </c>
      <c r="F42" s="65" t="s">
        <v>80</v>
      </c>
      <c r="G42" s="65" t="s">
        <v>24</v>
      </c>
    </row>
    <row r="43" spans="1:7" ht="255" customHeight="1">
      <c r="A43" s="85" t="s">
        <v>60</v>
      </c>
      <c r="B43" s="84"/>
      <c r="C43" s="82" t="s">
        <v>88</v>
      </c>
      <c r="D43" s="86">
        <v>17400000</v>
      </c>
      <c r="E43" s="86">
        <v>34800000</v>
      </c>
      <c r="F43" s="85" t="s">
        <v>80</v>
      </c>
      <c r="G43" s="85" t="s">
        <v>24</v>
      </c>
    </row>
    <row r="44" spans="1:7" ht="261" customHeight="1">
      <c r="A44" s="20" t="s">
        <v>74</v>
      </c>
      <c r="B44" s="64"/>
      <c r="C44" s="6" t="s">
        <v>89</v>
      </c>
      <c r="D44" s="43">
        <v>9270000</v>
      </c>
      <c r="E44" s="67">
        <v>18540000</v>
      </c>
      <c r="F44" s="65" t="s">
        <v>80</v>
      </c>
      <c r="G44" s="65" t="s">
        <v>18</v>
      </c>
    </row>
    <row r="45" spans="1:7" ht="216.75" customHeight="1">
      <c r="A45" s="85" t="s">
        <v>226</v>
      </c>
      <c r="B45" s="84"/>
      <c r="C45" s="77" t="s">
        <v>224</v>
      </c>
      <c r="D45" s="86">
        <v>4790000</v>
      </c>
      <c r="E45" s="86">
        <f>D45*2</f>
        <v>9580000</v>
      </c>
      <c r="F45" s="85" t="s">
        <v>80</v>
      </c>
      <c r="G45" s="85" t="s">
        <v>24</v>
      </c>
    </row>
    <row r="46" spans="1:7" ht="18.75" customHeight="1">
      <c r="A46" s="137" t="s">
        <v>100</v>
      </c>
      <c r="B46" s="137"/>
      <c r="C46" s="137"/>
      <c r="D46" s="137"/>
      <c r="E46" s="137"/>
      <c r="F46" s="137"/>
      <c r="G46" s="137"/>
    </row>
    <row r="47" spans="1:7" ht="327.75" customHeight="1">
      <c r="A47" s="37" t="s">
        <v>195</v>
      </c>
      <c r="B47" s="36"/>
      <c r="C47" s="63" t="s">
        <v>90</v>
      </c>
      <c r="D47" s="67">
        <v>36250000</v>
      </c>
      <c r="E47" s="40">
        <v>72500000</v>
      </c>
      <c r="F47" s="65" t="s">
        <v>80</v>
      </c>
      <c r="G47" s="64" t="s">
        <v>39</v>
      </c>
    </row>
    <row r="48" spans="1:7" ht="306" customHeight="1">
      <c r="A48" s="37" t="s">
        <v>61</v>
      </c>
      <c r="B48" s="36"/>
      <c r="C48" s="63" t="s">
        <v>128</v>
      </c>
      <c r="D48" s="67">
        <v>55000000</v>
      </c>
      <c r="E48" s="40">
        <v>110000000</v>
      </c>
      <c r="F48" s="65" t="s">
        <v>80</v>
      </c>
      <c r="G48" s="64" t="s">
        <v>39</v>
      </c>
    </row>
    <row r="49" spans="1:7" ht="22.5" customHeight="1">
      <c r="A49" s="137" t="s">
        <v>91</v>
      </c>
      <c r="B49" s="137"/>
      <c r="C49" s="137"/>
      <c r="D49" s="137"/>
      <c r="E49" s="137"/>
      <c r="F49" s="137"/>
      <c r="G49" s="137"/>
    </row>
    <row r="50" spans="1:7" ht="216" customHeight="1">
      <c r="A50" s="98" t="s">
        <v>62</v>
      </c>
      <c r="B50" s="99"/>
      <c r="C50" s="100" t="s">
        <v>230</v>
      </c>
      <c r="D50" s="101">
        <v>1890000</v>
      </c>
      <c r="E50" s="101">
        <v>3780000</v>
      </c>
      <c r="F50" s="98" t="s">
        <v>80</v>
      </c>
      <c r="G50" s="98" t="s">
        <v>18</v>
      </c>
    </row>
    <row r="51" spans="1:7" ht="225.75" customHeight="1">
      <c r="A51" s="98" t="s">
        <v>63</v>
      </c>
      <c r="B51" s="99"/>
      <c r="C51" s="100" t="s">
        <v>231</v>
      </c>
      <c r="D51" s="101">
        <v>2090000</v>
      </c>
      <c r="E51" s="101">
        <v>4180000</v>
      </c>
      <c r="F51" s="98" t="s">
        <v>80</v>
      </c>
      <c r="G51" s="98" t="s">
        <v>18</v>
      </c>
    </row>
    <row r="52" spans="1:7" ht="168">
      <c r="A52" s="65" t="s">
        <v>79</v>
      </c>
      <c r="B52" s="64"/>
      <c r="C52" s="66" t="s">
        <v>104</v>
      </c>
      <c r="D52" s="67">
        <v>5390000</v>
      </c>
      <c r="E52" s="67">
        <v>10780000</v>
      </c>
      <c r="F52" s="65" t="s">
        <v>80</v>
      </c>
      <c r="G52" s="65" t="s">
        <v>18</v>
      </c>
    </row>
    <row r="53" spans="1:7" ht="72" customHeight="1">
      <c r="A53" s="20" t="s">
        <v>69</v>
      </c>
      <c r="B53" s="142"/>
      <c r="C53" s="131" t="s">
        <v>105</v>
      </c>
      <c r="D53" s="67">
        <v>2420000</v>
      </c>
      <c r="E53" s="67">
        <v>4840000</v>
      </c>
      <c r="F53" s="65" t="s">
        <v>80</v>
      </c>
      <c r="G53" s="65" t="s">
        <v>18</v>
      </c>
    </row>
    <row r="54" spans="1:7" ht="72" customHeight="1">
      <c r="A54" s="20" t="s">
        <v>70</v>
      </c>
      <c r="B54" s="142"/>
      <c r="C54" s="131"/>
      <c r="D54" s="67">
        <v>2590000</v>
      </c>
      <c r="E54" s="67">
        <v>5180000</v>
      </c>
      <c r="F54" s="65" t="s">
        <v>80</v>
      </c>
      <c r="G54" s="65" t="s">
        <v>18</v>
      </c>
    </row>
    <row r="55" spans="1:7" ht="72" customHeight="1">
      <c r="A55" s="20" t="s">
        <v>71</v>
      </c>
      <c r="B55" s="142"/>
      <c r="C55" s="131"/>
      <c r="D55" s="67">
        <v>3790000</v>
      </c>
      <c r="E55" s="67">
        <v>7580000</v>
      </c>
      <c r="F55" s="65" t="s">
        <v>80</v>
      </c>
      <c r="G55" s="65" t="s">
        <v>18</v>
      </c>
    </row>
    <row r="56" spans="1:7" ht="170.25" customHeight="1">
      <c r="A56" s="20" t="s">
        <v>101</v>
      </c>
      <c r="B56" s="64"/>
      <c r="C56" s="41" t="s">
        <v>107</v>
      </c>
      <c r="D56" s="39">
        <v>10590000</v>
      </c>
      <c r="E56" s="67">
        <v>21180000</v>
      </c>
      <c r="F56" s="65" t="s">
        <v>80</v>
      </c>
      <c r="G56" s="65" t="s">
        <v>18</v>
      </c>
    </row>
    <row r="57" spans="1:7" ht="165" customHeight="1">
      <c r="A57" s="20" t="s">
        <v>102</v>
      </c>
      <c r="B57" s="64"/>
      <c r="C57" s="26" t="s">
        <v>106</v>
      </c>
      <c r="D57" s="67">
        <v>17220000</v>
      </c>
      <c r="E57" s="67">
        <v>34440000</v>
      </c>
      <c r="F57" s="65" t="s">
        <v>80</v>
      </c>
      <c r="G57" s="65" t="s">
        <v>18</v>
      </c>
    </row>
    <row r="58" spans="1:7" s="105" customFormat="1" ht="174" customHeight="1">
      <c r="A58" s="102" t="s">
        <v>221</v>
      </c>
      <c r="B58" s="9"/>
      <c r="C58" s="31" t="s">
        <v>113</v>
      </c>
      <c r="D58" s="39">
        <v>21490000</v>
      </c>
      <c r="E58" s="39">
        <v>42980000</v>
      </c>
      <c r="F58" s="20" t="s">
        <v>97</v>
      </c>
      <c r="G58" s="20" t="s">
        <v>24</v>
      </c>
    </row>
    <row r="59" spans="1:7" ht="225" customHeight="1">
      <c r="A59" s="20" t="s">
        <v>103</v>
      </c>
      <c r="B59" s="62"/>
      <c r="C59" s="63" t="s">
        <v>112</v>
      </c>
      <c r="D59" s="67">
        <v>34000000</v>
      </c>
      <c r="E59" s="67">
        <v>68000000</v>
      </c>
      <c r="F59" s="65" t="s">
        <v>80</v>
      </c>
      <c r="G59" s="65" t="s">
        <v>24</v>
      </c>
    </row>
    <row r="60" spans="1:7" ht="136.5" customHeight="1">
      <c r="A60" s="65" t="s">
        <v>64</v>
      </c>
      <c r="B60" s="64"/>
      <c r="C60" s="63" t="s">
        <v>92</v>
      </c>
      <c r="D60" s="67">
        <v>91125000</v>
      </c>
      <c r="E60" s="67">
        <v>182250000</v>
      </c>
      <c r="F60" s="65" t="s">
        <v>80</v>
      </c>
      <c r="G60" s="64" t="s">
        <v>39</v>
      </c>
    </row>
    <row r="61" spans="1:7" ht="158.25" customHeight="1">
      <c r="A61" s="65" t="s">
        <v>65</v>
      </c>
      <c r="B61" s="64"/>
      <c r="C61" s="63" t="s">
        <v>93</v>
      </c>
      <c r="D61" s="67">
        <v>290000000</v>
      </c>
      <c r="E61" s="67">
        <v>580000000</v>
      </c>
      <c r="F61" s="65" t="s">
        <v>80</v>
      </c>
      <c r="G61" s="64" t="s">
        <v>39</v>
      </c>
    </row>
    <row r="62" spans="1:7" ht="89.25" customHeight="1">
      <c r="A62" s="65" t="s">
        <v>66</v>
      </c>
      <c r="B62" s="64"/>
      <c r="C62" s="63" t="s">
        <v>83</v>
      </c>
      <c r="D62" s="67">
        <v>9180000</v>
      </c>
      <c r="E62" s="67">
        <v>18360000</v>
      </c>
      <c r="F62" s="65" t="s">
        <v>80</v>
      </c>
      <c r="G62" s="64" t="s">
        <v>39</v>
      </c>
    </row>
    <row r="63" spans="1:7" ht="81" customHeight="1">
      <c r="A63" s="65" t="s">
        <v>67</v>
      </c>
      <c r="B63" s="64"/>
      <c r="C63" s="68" t="s">
        <v>84</v>
      </c>
      <c r="D63" s="67">
        <v>12020000</v>
      </c>
      <c r="E63" s="67">
        <v>24040000</v>
      </c>
      <c r="F63" s="65" t="s">
        <v>80</v>
      </c>
      <c r="G63" s="64" t="s">
        <v>39</v>
      </c>
    </row>
    <row r="64" spans="1:7" ht="96.75" customHeight="1">
      <c r="A64" s="85" t="s">
        <v>228</v>
      </c>
      <c r="B64" s="84"/>
      <c r="C64" s="87" t="s">
        <v>227</v>
      </c>
      <c r="D64" s="86">
        <v>115700000</v>
      </c>
      <c r="E64" s="86">
        <f>D64*2</f>
        <v>231400000</v>
      </c>
      <c r="F64" s="85" t="s">
        <v>80</v>
      </c>
      <c r="G64" s="84" t="s">
        <v>39</v>
      </c>
    </row>
    <row r="65" spans="1:7" ht="159.75" customHeight="1">
      <c r="A65" s="65" t="s">
        <v>68</v>
      </c>
      <c r="B65" s="64"/>
      <c r="C65" s="68" t="s">
        <v>94</v>
      </c>
      <c r="D65" s="67">
        <v>229500000</v>
      </c>
      <c r="E65" s="67">
        <v>459000000</v>
      </c>
      <c r="F65" s="65" t="s">
        <v>80</v>
      </c>
      <c r="G65" s="64" t="s">
        <v>39</v>
      </c>
    </row>
    <row r="66" spans="1:7" ht="159.75" customHeight="1">
      <c r="A66" s="65" t="s">
        <v>188</v>
      </c>
      <c r="B66" s="64"/>
      <c r="C66" s="63" t="s">
        <v>232</v>
      </c>
      <c r="D66" s="67">
        <v>125600000</v>
      </c>
      <c r="E66" s="67">
        <v>251200000</v>
      </c>
      <c r="F66" s="65" t="s">
        <v>80</v>
      </c>
      <c r="G66" s="64" t="s">
        <v>39</v>
      </c>
    </row>
    <row r="67" spans="1:7" ht="120" customHeight="1">
      <c r="A67" s="65" t="s">
        <v>189</v>
      </c>
      <c r="B67" s="64"/>
      <c r="C67" s="63" t="s">
        <v>233</v>
      </c>
      <c r="D67" s="67">
        <v>200490000</v>
      </c>
      <c r="E67" s="67">
        <v>400980000</v>
      </c>
      <c r="F67" s="65" t="s">
        <v>80</v>
      </c>
      <c r="G67" s="64" t="s">
        <v>39</v>
      </c>
    </row>
    <row r="68" spans="1:7" ht="240" customHeight="1">
      <c r="A68" s="65" t="s">
        <v>190</v>
      </c>
      <c r="B68" s="64"/>
      <c r="C68" s="63" t="s">
        <v>234</v>
      </c>
      <c r="D68" s="67">
        <v>364500000</v>
      </c>
      <c r="E68" s="67">
        <v>729000000</v>
      </c>
      <c r="F68" s="65" t="s">
        <v>80</v>
      </c>
      <c r="G68" s="64" t="s">
        <v>39</v>
      </c>
    </row>
    <row r="69" spans="1:7" s="12" customFormat="1" ht="18">
      <c r="A69" s="134" t="s">
        <v>244</v>
      </c>
      <c r="B69" s="135"/>
      <c r="C69" s="135"/>
      <c r="D69" s="135"/>
      <c r="E69" s="135"/>
      <c r="F69" s="135"/>
      <c r="G69" s="136"/>
    </row>
    <row r="70" spans="1:7" s="12" customFormat="1" ht="105.75" customHeight="1">
      <c r="A70" s="119" t="s">
        <v>246</v>
      </c>
      <c r="B70" s="119"/>
      <c r="C70" s="119"/>
      <c r="D70" s="119"/>
      <c r="E70" s="119"/>
      <c r="F70" s="119"/>
      <c r="G70" s="119"/>
    </row>
  </sheetData>
  <mergeCells count="16">
    <mergeCell ref="A49:G49"/>
    <mergeCell ref="B53:B55"/>
    <mergeCell ref="C53:C55"/>
    <mergeCell ref="A69:G69"/>
    <mergeCell ref="A70:G70"/>
    <mergeCell ref="A20:G20"/>
    <mergeCell ref="A28:G28"/>
    <mergeCell ref="A35:G35"/>
    <mergeCell ref="A40:G40"/>
    <mergeCell ref="A46:G46"/>
    <mergeCell ref="A6:G6"/>
    <mergeCell ref="A14:G14"/>
    <mergeCell ref="A1:G1"/>
    <mergeCell ref="A2:G2"/>
    <mergeCell ref="A3:G3"/>
    <mergeCell ref="A4:G4"/>
  </mergeCells>
  <pageMargins left="0.25" right="0.25" top="0.75" bottom="0.75" header="0.3" footer="0.3"/>
  <pageSetup paperSize="9" scale="8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20"/>
  <sheetViews>
    <sheetView tabSelected="1" topLeftCell="A19" zoomScale="130" zoomScaleNormal="130" workbookViewId="0">
      <selection activeCell="F6" sqref="F6"/>
    </sheetView>
  </sheetViews>
  <sheetFormatPr defaultColWidth="9.33203125" defaultRowHeight="12.75"/>
  <cols>
    <col min="1" max="1" width="22" style="5" customWidth="1"/>
    <col min="2" max="2" width="24" style="5" customWidth="1"/>
    <col min="3" max="3" width="40.1640625" style="11" customWidth="1"/>
    <col min="4" max="4" width="18.5" style="44" customWidth="1"/>
    <col min="5" max="5" width="18.33203125" style="5" customWidth="1"/>
    <col min="6" max="16384" width="9.33203125" style="5"/>
  </cols>
  <sheetData>
    <row r="1" spans="1:5" s="1" customFormat="1" ht="111.75" customHeight="1">
      <c r="A1" s="148"/>
      <c r="B1" s="148"/>
      <c r="C1" s="148"/>
      <c r="D1" s="148"/>
      <c r="E1" s="148"/>
    </row>
    <row r="2" spans="1:5" s="1" customFormat="1" ht="15.75" customHeight="1">
      <c r="A2" s="149" t="s">
        <v>164</v>
      </c>
      <c r="B2" s="149"/>
      <c r="C2" s="149"/>
      <c r="D2" s="149"/>
      <c r="E2" s="149"/>
    </row>
    <row r="3" spans="1:5" s="1" customFormat="1" ht="52.5" customHeight="1">
      <c r="A3" s="123" t="s">
        <v>187</v>
      </c>
      <c r="B3" s="123"/>
      <c r="C3" s="123"/>
      <c r="D3" s="123"/>
      <c r="E3" s="123"/>
    </row>
    <row r="4" spans="1:5" ht="25.5" customHeight="1">
      <c r="A4" s="21" t="s">
        <v>163</v>
      </c>
      <c r="B4" s="21" t="s">
        <v>162</v>
      </c>
      <c r="C4" s="22" t="s">
        <v>2</v>
      </c>
      <c r="D4" s="45" t="s">
        <v>9</v>
      </c>
      <c r="E4" s="22" t="s">
        <v>3</v>
      </c>
    </row>
    <row r="5" spans="1:5" s="7" customFormat="1" ht="27.75" customHeight="1">
      <c r="A5" s="143" t="s">
        <v>168</v>
      </c>
      <c r="B5" s="143"/>
      <c r="C5" s="143"/>
      <c r="D5" s="143"/>
      <c r="E5" s="143"/>
    </row>
    <row r="6" spans="1:5" s="16" customFormat="1" ht="115.5">
      <c r="A6" s="57" t="s">
        <v>169</v>
      </c>
      <c r="B6" s="51"/>
      <c r="C6" s="27" t="s">
        <v>170</v>
      </c>
      <c r="D6" s="52" t="s">
        <v>158</v>
      </c>
      <c r="E6" s="54" t="s">
        <v>124</v>
      </c>
    </row>
    <row r="7" spans="1:5" s="16" customFormat="1" ht="127.5" customHeight="1">
      <c r="A7" s="54" t="s">
        <v>171</v>
      </c>
      <c r="B7" s="51"/>
      <c r="C7" s="27" t="s">
        <v>172</v>
      </c>
      <c r="D7" s="52" t="s">
        <v>158</v>
      </c>
      <c r="E7" s="54" t="s">
        <v>124</v>
      </c>
    </row>
    <row r="8" spans="1:5" s="16" customFormat="1" ht="126">
      <c r="A8" s="54" t="s">
        <v>173</v>
      </c>
      <c r="B8" s="51"/>
      <c r="C8" s="27" t="s">
        <v>174</v>
      </c>
      <c r="D8" s="52" t="s">
        <v>158</v>
      </c>
      <c r="E8" s="54" t="s">
        <v>124</v>
      </c>
    </row>
    <row r="9" spans="1:5" s="47" customFormat="1" ht="27.95" customHeight="1">
      <c r="A9" s="143" t="s">
        <v>186</v>
      </c>
      <c r="B9" s="143"/>
      <c r="C9" s="143"/>
      <c r="D9" s="143"/>
      <c r="E9" s="143"/>
    </row>
    <row r="10" spans="1:5" s="16" customFormat="1" ht="157.5">
      <c r="A10" s="54" t="s">
        <v>175</v>
      </c>
      <c r="B10" s="51"/>
      <c r="C10" s="27" t="s">
        <v>176</v>
      </c>
      <c r="D10" s="52" t="s">
        <v>158</v>
      </c>
      <c r="E10" s="54" t="s">
        <v>124</v>
      </c>
    </row>
    <row r="11" spans="1:5" s="16" customFormat="1" ht="147">
      <c r="A11" s="54" t="s">
        <v>177</v>
      </c>
      <c r="B11" s="51"/>
      <c r="C11" s="27" t="s">
        <v>178</v>
      </c>
      <c r="D11" s="52" t="s">
        <v>158</v>
      </c>
      <c r="E11" s="54" t="s">
        <v>124</v>
      </c>
    </row>
    <row r="12" spans="1:5" s="16" customFormat="1" ht="168">
      <c r="A12" s="54" t="s">
        <v>179</v>
      </c>
      <c r="B12" s="51"/>
      <c r="C12" s="27" t="s">
        <v>180</v>
      </c>
      <c r="D12" s="52" t="s">
        <v>158</v>
      </c>
      <c r="E12" s="54" t="s">
        <v>124</v>
      </c>
    </row>
    <row r="13" spans="1:5" s="7" customFormat="1" ht="22.5" customHeight="1">
      <c r="A13" s="143" t="s">
        <v>161</v>
      </c>
      <c r="B13" s="143"/>
      <c r="C13" s="143"/>
      <c r="D13" s="143"/>
      <c r="E13" s="143"/>
    </row>
    <row r="14" spans="1:5" s="50" customFormat="1" ht="114.75" customHeight="1">
      <c r="A14" s="42" t="s">
        <v>181</v>
      </c>
      <c r="B14" s="48"/>
      <c r="C14" s="49" t="s">
        <v>182</v>
      </c>
      <c r="D14" s="52" t="s">
        <v>158</v>
      </c>
      <c r="E14" s="54" t="s">
        <v>124</v>
      </c>
    </row>
    <row r="15" spans="1:5" s="7" customFormat="1" ht="119.25" customHeight="1">
      <c r="A15" s="54" t="s">
        <v>183</v>
      </c>
      <c r="B15" s="55"/>
      <c r="C15" s="56" t="s">
        <v>184</v>
      </c>
      <c r="D15" s="52" t="s">
        <v>158</v>
      </c>
      <c r="E15" s="54" t="s">
        <v>124</v>
      </c>
    </row>
    <row r="16" spans="1:5" s="7" customFormat="1" ht="24" customHeight="1">
      <c r="A16" s="143" t="s">
        <v>160</v>
      </c>
      <c r="B16" s="143"/>
      <c r="C16" s="143"/>
      <c r="D16" s="143"/>
      <c r="E16" s="143"/>
    </row>
    <row r="17" spans="1:5" s="7" customFormat="1" ht="89.25" customHeight="1">
      <c r="A17" s="144" t="s">
        <v>159</v>
      </c>
      <c r="B17" s="145"/>
      <c r="C17" s="146" t="s">
        <v>185</v>
      </c>
      <c r="D17" s="147" t="s">
        <v>158</v>
      </c>
      <c r="E17" s="147"/>
    </row>
    <row r="18" spans="1:5" s="7" customFormat="1" ht="183" customHeight="1">
      <c r="A18" s="144"/>
      <c r="B18" s="145"/>
      <c r="C18" s="146"/>
      <c r="D18" s="147"/>
      <c r="E18" s="147"/>
    </row>
    <row r="19" spans="1:5" s="107" customFormat="1" ht="18">
      <c r="A19" s="150" t="s">
        <v>244</v>
      </c>
      <c r="B19" s="150"/>
      <c r="C19" s="150"/>
      <c r="D19" s="150"/>
      <c r="E19" s="150"/>
    </row>
    <row r="20" spans="1:5" s="107" customFormat="1" ht="102.75" customHeight="1">
      <c r="A20" s="119" t="s">
        <v>246</v>
      </c>
      <c r="B20" s="151"/>
      <c r="C20" s="151"/>
      <c r="D20" s="151"/>
      <c r="E20" s="151"/>
    </row>
  </sheetData>
  <mergeCells count="13">
    <mergeCell ref="A19:E19"/>
    <mergeCell ref="A20:E20"/>
    <mergeCell ref="A1:E1"/>
    <mergeCell ref="A2:E2"/>
    <mergeCell ref="A3:E3"/>
    <mergeCell ref="A9:E9"/>
    <mergeCell ref="A5:E5"/>
    <mergeCell ref="A13:E13"/>
    <mergeCell ref="A17:A18"/>
    <mergeCell ref="B17:B18"/>
    <mergeCell ref="C17:C18"/>
    <mergeCell ref="D17:E18"/>
    <mergeCell ref="A16:E16"/>
  </mergeCells>
  <pageMargins left="0.25" right="0.25" top="0.75" bottom="0.75" header="0.3" footer="0.3"/>
  <pageSetup paperSize="9" scale="8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THÔNG TIN  </vt:lpstr>
      <vt:lpstr>KH-SERIES </vt:lpstr>
      <vt:lpstr>KR-Series</vt:lpstr>
      <vt:lpstr>KA Series </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HT</dc:creator>
  <cp:lastModifiedBy>Administrator</cp:lastModifiedBy>
  <cp:lastPrinted>2018-08-03T03:27:41Z</cp:lastPrinted>
  <dcterms:created xsi:type="dcterms:W3CDTF">2017-03-11T04:04:21Z</dcterms:created>
  <dcterms:modified xsi:type="dcterms:W3CDTF">2019-11-09T08:58:09Z</dcterms:modified>
</cp:coreProperties>
</file>